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S:\ASC\Aaron Szafran\"/>
    </mc:Choice>
  </mc:AlternateContent>
  <bookViews>
    <workbookView xWindow="5655" yWindow="315" windowWidth="25605" windowHeight="16065"/>
  </bookViews>
  <sheets>
    <sheet name="Sheet1" sheetId="1" r:id="rId1"/>
    <sheet name="Sheet2" sheetId="2" r:id="rId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40" i="1" l="1"/>
  <c r="F38" i="1"/>
  <c r="F34" i="1"/>
  <c r="F31" i="1"/>
  <c r="F70" i="1"/>
  <c r="F69" i="1"/>
</calcChain>
</file>

<file path=xl/sharedStrings.xml><?xml version="1.0" encoding="utf-8"?>
<sst xmlns="http://schemas.openxmlformats.org/spreadsheetml/2006/main" count="1208" uniqueCount="427">
  <si>
    <r>
      <rPr>
        <b/>
        <sz val="11"/>
        <color rgb="FFFF0000"/>
        <rFont val="Calibri"/>
        <family val="2"/>
        <scheme val="minor"/>
      </rPr>
      <t>ARE YOU TAKING A COURSE WITH ASIA CONTENT THAT ISN'T LISTED BELOW?</t>
    </r>
    <r>
      <rPr>
        <sz val="11"/>
        <color theme="1"/>
        <rFont val="Calibri"/>
        <family val="2"/>
        <scheme val="minor"/>
      </rPr>
      <t xml:space="preserve"> Sometimes course descriptions have not been edited by the Registrar's Office to be accurately tagged for area studies content. If the course contains 25% or more content related to Asian themes or topics, it may count for the Asian Studies Certificates. Please contact your certificate advisor to have the course added to the listings.</t>
    </r>
  </si>
  <si>
    <r>
      <rPr>
        <b/>
        <sz val="11"/>
        <color rgb="FFFF0000"/>
        <rFont val="Calibri"/>
        <family val="2"/>
        <scheme val="minor"/>
      </rPr>
      <t>WILL YOU GRADUATE IN April 2015?</t>
    </r>
    <r>
      <rPr>
        <sz val="11"/>
        <color theme="1"/>
        <rFont val="Calibri"/>
        <family val="2"/>
        <scheme val="minor"/>
      </rPr>
      <t xml:space="preserve"> If so, to actually receive the Asian Studies Certificate, you MUST fill out a form available from the ASC certificate advisor at a face-to-face meeting - your graduation form for your major/graduate program alone is not enough! Do this by the end of the first two weeks of the term.</t>
    </r>
  </si>
  <si>
    <t>Subject</t>
  </si>
  <si>
    <t>Catalog #</t>
  </si>
  <si>
    <t>Section #</t>
  </si>
  <si>
    <t>Course Title</t>
  </si>
  <si>
    <t>Course Description</t>
  </si>
  <si>
    <t>Credits</t>
  </si>
  <si>
    <t>Location</t>
  </si>
  <si>
    <t>Days</t>
  </si>
  <si>
    <t>Start Time</t>
  </si>
  <si>
    <t>End Time</t>
  </si>
  <si>
    <t>Instructor</t>
  </si>
  <si>
    <t>Counts Towards These Programs (ASP = Asian Studies Cert.)</t>
  </si>
  <si>
    <t>ADMPS</t>
  </si>
  <si>
    <t>Education and Culture</t>
  </si>
  <si>
    <t>NA</t>
  </si>
  <si>
    <t>WWPH05700</t>
  </si>
  <si>
    <t>M</t>
  </si>
  <si>
    <t>1:00PM</t>
  </si>
  <si>
    <t>3:40PM</t>
  </si>
  <si>
    <t>AFRST ASP GLBST</t>
  </si>
  <si>
    <t>ANTH</t>
  </si>
  <si>
    <t>Spring 2015 (2154) Asian Studies Certificate Course Descriptions</t>
  </si>
  <si>
    <t>Special Topics in Cultural Anthropology</t>
  </si>
  <si>
    <t>Patients and Healers: Medical Anthropology</t>
  </si>
  <si>
    <t>WWPH01700</t>
  </si>
  <si>
    <t>MWF</t>
  </si>
  <si>
    <t>10:00AM</t>
  </si>
  <si>
    <t>10:50AM</t>
  </si>
  <si>
    <t>HOURLY ASP GLBST</t>
  </si>
  <si>
    <t>11:00AM</t>
  </si>
  <si>
    <t>11:50AM</t>
  </si>
  <si>
    <t>MW</t>
  </si>
  <si>
    <t xml:space="preserve">TTh </t>
  </si>
  <si>
    <t>12:00PM</t>
  </si>
  <si>
    <t>12:50PM</t>
  </si>
  <si>
    <t>WWPH03301</t>
  </si>
  <si>
    <t>W</t>
  </si>
  <si>
    <t>1:30PM</t>
  </si>
  <si>
    <t>ASP</t>
  </si>
  <si>
    <t xml:space="preserve"> ASP GLBST</t>
  </si>
  <si>
    <t>ASP GLBST</t>
  </si>
  <si>
    <t>WWPH03300</t>
  </si>
  <si>
    <t>AFRST ASP REES</t>
  </si>
  <si>
    <t>3:00PM</t>
  </si>
  <si>
    <t>4:15PM</t>
  </si>
  <si>
    <t>CL00304</t>
  </si>
  <si>
    <t>CL00339</t>
  </si>
  <si>
    <t>TBA</t>
  </si>
  <si>
    <t>Th</t>
  </si>
  <si>
    <t>T</t>
  </si>
  <si>
    <t>4:00PM</t>
  </si>
  <si>
    <t>5:15PM</t>
  </si>
  <si>
    <t>6:00PM</t>
  </si>
  <si>
    <t>8:30PM</t>
  </si>
  <si>
    <t>3:50PM</t>
  </si>
  <si>
    <t>5:55PM</t>
  </si>
  <si>
    <t>ASP GLBST REES</t>
  </si>
  <si>
    <t>HOURLY AFRST ASP GLBST</t>
  </si>
  <si>
    <t>Garman</t>
  </si>
  <si>
    <t>Alter</t>
  </si>
  <si>
    <t xml:space="preserve">Montgomery </t>
  </si>
  <si>
    <t>This course will focus on emotions and the role culture plays in shaping emotional responses to various situations. It will begin by exploring an anthropology of knowledge – looking at how we come to know what we claim to know – and how the certainties of what we know influence understandings of the environment in which we live. We will then turn to the relationship between “knowing” and understandings of right and wrong – questions of morality – and end by examining different understandings and expressions (public and private) of emotions. The class will pay particular attention to the anthropologist’s engagement with emotions and how experience influences understanding of what we see and how we interact with others.</t>
  </si>
  <si>
    <t>This course will analyze the role development organizations, state and international actors, and community identities (ethnic and religious) play in violent conflict, as well as how these factors can serve as resources aiding the amelioration of conflict and the processes of reconciliation. In doing this, we will seek to advance the understanding of political processes and of how political and social factors influence thought and action. To achieve these goals we will examine social theory to see how people have attempted to understand the problem of social order; undertake readings on conflict and peacebuilding to understand the frame and response to the issues; and ethnographies and case studies to understand cultural contexts and the mechanisms of ordering human life and what role they play in leading communities into violent conflict. In addition, the class will examine the relationship between religion and politics, and explore the challenges and hopes held in language around tolerance.</t>
  </si>
  <si>
    <t>As a “world religion” Islam has had a profound influence on a broad array of nations, ethnic groups and local expressions of culture. It has played a role in shaping societies, politics, economics and law. Taking a broad, anthropological perspective on the study of religion, this course examines the many different ways in which culture and society have been influenced by Islam in different parts of the world.</t>
  </si>
  <si>
    <t>This seminar is organized around the theme of exchange between money and sex—both of which are circulated currency across and beyond the market. Money is a powerful universal medium that enables the purchase of commodities and human interaction. Sex is not only a biological trait and a way of human connection but also a means to shape the social order and power dynamics. How can money and sex articulate with specific economic relations? How do money and sex shape or challenge the social order (class, gender, ethnicity, and race), and who would gain empowerment and constraint in the transaction between money and sex? In what way does the very exchange ask us to rethink desire and ethics with which we are familiar? In order to explore these inquiries, we examine the theories on exchange (fetish, money and gift), desire and intimacy, labor and consumption, and power and ethics. A particular historical context ranges from colonialism, post-Cold War, post-socialism and global economy that fundamentally constitutes the contemporary world. Specific topics covered include; family, dating, and marriage; gendered labor and colonialism; sex work and pornography industry; body (parts/organ) for sale, plastic surgery, and new reproductive technologies; queer identities and activism.</t>
  </si>
  <si>
    <t>Kwon</t>
  </si>
  <si>
    <t>Since the collapse of the Soviet Union, Central Asia has once again emerged as a location of intrigue, serving as an area of strategic importance for the military campaign in Afghanistan; as a region where former communist continue to undergo the challenging transition to state independence; and as an expanse where superpower politics of Russia, China and the United States vie for influence over resources and regional politics. Most discussion of Central Asia, however, is initiated in relation to outside influences and the impact of inter-state policies—such as U.S. interests in Central Asia or the influence of Russia in the region—rather than looking at Central Asia from the view of Central Asia itself—how Central Asians see themselves locally and regionally. Building on the strength of anthropology as field that tries to understand the local context of events, this course will encourage the examination of historical and contemporary events in Central Asia through the frame of everyday life. How, for example, did the Soviet period influence daily life and how do those influences continue to have sway in the religious and political interests of people living in Central Asia today? This course will provide students a good introduction to post-Soviet Central Asia, which for terms of the course is understood as the countries of Kazakhstan, Kyrgyzstan, Tajikistan, Turkmenistan and Uzbekistan. It will also, however, introduce a framework for analyzing national and international events in relation to the everyday, lived world that will have theoretical utility to understanding other regions.</t>
  </si>
  <si>
    <t>This course surveys the field of medical anthropology and its history within the discipline of anthropology as a whole, from the perspective of social-cultural theory. Topics dealt with include ethnomedicine, ethnographic cases, cross-cultural studies of healing practices, and connections between medicine and religion. Reference is also made to applied research in contemporary situations.</t>
  </si>
  <si>
    <t>CHIN</t>
  </si>
  <si>
    <t>First Year Chinese 2</t>
  </si>
  <si>
    <t>ALLEN00105</t>
  </si>
  <si>
    <t>1:50PM</t>
  </si>
  <si>
    <t xml:space="preserve">ASP </t>
  </si>
  <si>
    <t>This course is the continuation of first-year Chinese I. It is designed to enhance the Chinese proficiency in all the four skills (listening, speaking, reading and writing) of those who have finished one semester of CHIN class at the University of Pittsburgh or its equivalent. Students continue to develop the ability to communicate in Chinese through the consideration of essential cultural themes, language functions, and authentic situations as they acquire the structures and lexicon to work with written language, conversation, and composition. By the end of the semester, students should be able to conduct simple, practical conversations, and to read and write short passages on a variety of everyday topics such as transportation, dining, asking directions, lodging, travel, etc.</t>
  </si>
  <si>
    <t>Wei, Juchun</t>
  </si>
  <si>
    <t>BENDM00G27</t>
  </si>
  <si>
    <t>HOURLY ASP</t>
  </si>
  <si>
    <t>Second Year Chinese 2</t>
  </si>
  <si>
    <t>This course is a continuation of Second Year Chinese I. It's designed to enhance the Chinese proficiency of those who have successfully completed three semesters of CHIN classes at the University of Pittsburgh or its equivalent. In addition to bringing the students’ proficiency in the four skills (listening, speaking, reading and writing) to a higher level, the course also aims to broaden the students’ knowledge about various aspects of culture in modern China. By the end of the semester, students should be able to carry out coherent conversation in various social contexts, read authentic materials on common topics pertaining to personal and social life, and write short essays using structures and discourse devices on those topics.</t>
  </si>
  <si>
    <t>OEH00300</t>
  </si>
  <si>
    <t>2:00PM</t>
  </si>
  <si>
    <t>2:50PM</t>
  </si>
  <si>
    <t>Hsieh</t>
  </si>
  <si>
    <t>Third Year Chinese 2</t>
  </si>
  <si>
    <t>Literary Chinese 2 Classical</t>
  </si>
  <si>
    <t>Great Minds of China</t>
  </si>
  <si>
    <t>Directed Writing For Majors</t>
  </si>
  <si>
    <t>Senior Project</t>
  </si>
  <si>
    <t>Rsearch and Thesis MA Degree</t>
  </si>
  <si>
    <t>Directed Study</t>
  </si>
  <si>
    <t>CL00321</t>
  </si>
  <si>
    <t>THAW00207</t>
  </si>
  <si>
    <t>OEH00316</t>
  </si>
  <si>
    <t>OEH00702</t>
  </si>
  <si>
    <t>VICTO00230</t>
  </si>
  <si>
    <t>F</t>
  </si>
  <si>
    <t>2:15PM</t>
  </si>
  <si>
    <t>2:30PM</t>
  </si>
  <si>
    <t>WRIT ASP</t>
  </si>
  <si>
    <t>This course is the continuation of third-year Chinese I. It's designed to enhance Chinese proficiency of those who have completed five semesters of CHIN classes at the University of Pittsburgh, or its equivalent. Students will be trained to read and comprehend essays of popular culture and news reports, to have the ability to skip reading obstacles, obtain the needed information, and understand the gist of the content in those materials. By the end of the semester, students should be able to carry out in-depth and coherent discussions and write essays using formal vocabulary, structures and discourse devices; understand the differences in spoken and written Chinese at levels of vocabulary, structure and pragmatics, etc.</t>
  </si>
  <si>
    <t>Fan, Fan</t>
  </si>
  <si>
    <t>A continuation of Chinese 1040, with emphasis on the vocabulary and syntactical patterns of literary Chinese. Attention will be given to similarities and differences between literary style and modern vernacular style. A textbook on classical Chinese with its selection of early to pre-modern materials will be used. This course is primarily designed for students interested in acquiring a reading knowledge of the original source materials in history, literature and other relevant disciplines.</t>
  </si>
  <si>
    <t>Sun, Cecile Chu-Chin</t>
  </si>
  <si>
    <t>The course will be composed of three segments--one deals with Confucianism, one with Daoism, and the final segment with Buddhism. In the first segment on Confucianism, basic texts, including the Analects and Mencius, will be studied with relevant commentaries. Particular attention to their wide-ranging and profound implications for Chinese culture, especially in the ethical and socio-political dimensions. In the second segment on Daoism, basic texts on Daoism, including the Laozi and Zhuangzi, will be studied with some of the most influential commentaries. Their indelible impact on Chinese aesthetics and mode of thinking will be emphasized. The final segment on Buddhism will concentrate on representative sutras of the tradition (e.g. the Diamond Sutra) as well as important texts from the Chan (Zen) masters, along with the key commentaries. Although a foreign import from India, Buddhism was so thoroughly sinicized that it has become part of Chinese culture. Furthermore, the common threads that link these main three thought systems as well as the interaction among them will also be studied in order to demonstrate how together they have contributed to the evolution of Chinese culture.</t>
  </si>
  <si>
    <t>Students are expected to re-write approximately 24 pages of assigned writings, using feedback from the instructor. For example, the student may re-write a 12-page assignment two times, or an 8-page paer 3 times.</t>
  </si>
  <si>
    <t>Crawford,William B </t>
  </si>
  <si>
    <t>Qian,Kun</t>
  </si>
  <si>
    <t>As a summative project for all Chinese Majors, the course provides students with a set of guidelines on how to complete the Senior Project through integrating culture and language (speaking and writing), traditional and modern Chinese culture as well as learning experiences acquired both at Pitt and abroad in China and/or Taiwan. In short, they are to prepare proposals, formulate essay themes in both the English Senior Essay and the Chinese essay, determine other possible formats that can be accepted as supplements (audio-visual, electronic, etc.), as well as a timetable of when to do what. This project instructs students on how to find appropriate resources, seek advice from the faculty, and complete their projects in accordance with required standards.</t>
  </si>
  <si>
    <t>Xu,Yi</t>
  </si>
  <si>
    <t>For graduate students doing specific research under supervision of a faculty member.</t>
  </si>
  <si>
    <t>For advanced graduate students doing specific research.</t>
  </si>
  <si>
    <t>Zhang,Haihui</t>
  </si>
  <si>
    <t>CLASS</t>
  </si>
  <si>
    <t>SANSKRIT 2</t>
  </si>
  <si>
    <t>CL00329</t>
  </si>
  <si>
    <t>This course is a continuation of Sanskrit 1.</t>
  </si>
  <si>
    <t>Kesavan,Krishnamurthy </t>
  </si>
  <si>
    <t>EAS</t>
  </si>
  <si>
    <t>2702</t>
  </si>
  <si>
    <t>Research and Thesis MA Degree</t>
  </si>
  <si>
    <t>Reading Japanese 2</t>
  </si>
  <si>
    <t>Student develops special research project under supervision of faculty.</t>
  </si>
  <si>
    <t>Exley, Charles Marvin</t>
  </si>
  <si>
    <t>This course is the second in a two-part course sequence designed specifically to deepen the student's understanding and skills in reading written Japanese. Students must have a knowledge of the characters used in Japanese to at least the 4th year level in the departmental sequence.</t>
  </si>
  <si>
    <t>Oshimo, Junzo</t>
  </si>
  <si>
    <t>ECON</t>
  </si>
  <si>
    <t>Intro International Economics</t>
  </si>
  <si>
    <t>WEBTBA</t>
  </si>
  <si>
    <t>Gajanan,Shailendra N</t>
  </si>
  <si>
    <t>WEB ASP GLBST LAS WES</t>
  </si>
  <si>
    <t>This course provides an introduction to the field of international economics. The course divides roughly in half between topics from international trade and from international finance. Topics to be covered include: comparative advantage; the effects of tariffs and other forms of protectionism; U.S. commercial policy; the balance of payments; exchange rates; and the international monetary system.</t>
  </si>
  <si>
    <t>CL00G13</t>
  </si>
  <si>
    <t>3:45PM</t>
  </si>
  <si>
    <t>Maksymenko,Svitlana </t>
  </si>
  <si>
    <t>HOURLY ASP EU GLBST LAS REES</t>
  </si>
  <si>
    <t>Intro To Development Economics</t>
  </si>
  <si>
    <t>Intro to Development Economics</t>
  </si>
  <si>
    <t>WWPH04900</t>
  </si>
  <si>
    <t>Wolfe,Katherine Willey</t>
  </si>
  <si>
    <t>SABP ASP EU GLBST LAS WES</t>
  </si>
  <si>
    <t>This course focuses on economies which are less technically and institutionally developed and in which per capita incomes are low. Over 80% of the world's population lives in these countries and their economies are assuming an increasingly important role in the global economic system. The functioning of agriculture, industry, and international trade and finance will be outlined. Alternative government policy options will be considered. The effects of roles played by government, population growth, income distribution, health care and education in the process of economic development will be discussed. The course will concentrate on the economic aspects of development</t>
  </si>
  <si>
    <t>CL00358</t>
  </si>
  <si>
    <t>Noroski,Paul J </t>
  </si>
  <si>
    <t>East Asia's Dynamic Economies</t>
  </si>
  <si>
    <t>Economic Development of China</t>
  </si>
  <si>
    <t>Prosem International Economics</t>
  </si>
  <si>
    <t>This course, designed as an introductory survey of Asian economies, will focus on three subjects: equipping students with a clear understanding of major elements of recent Asian economic history, current economic conditions, and the global implications of Asian economic growth; development of writing skills; and student research projects. In the Spring 2015 semester, the course will focus on the experience of Japan, China and India as well as several smaller economies.</t>
  </si>
  <si>
    <t>CL00314</t>
  </si>
  <si>
    <t>12:15AM</t>
  </si>
  <si>
    <t>Rawski,Thomas G </t>
  </si>
  <si>
    <t>WRIT ASP HOURLY</t>
  </si>
  <si>
    <t>China's economy, now among the world's largest, has recently experienced a spectacular and completely unexpected spurt that produced the world’s highest growth rates over a period now approaching three decades. China's recent economic transformation raises fundamental questions about the transition from socialism, the nature of market systems, Asia's economic prospects, and links between major world economies. This course approaches these issues by examining the development of China's economy since 1800 with particular emphasis on China's experience under different forms of economic organization (market economy, central planning, reformed system combining plan and market), comparing economic developments in China and other nations, and pursuing the implications of Chinese experience for the study of economics.</t>
  </si>
  <si>
    <t>8:25PM</t>
  </si>
  <si>
    <t>This seminar will focus on four subjects: intensive discussion of seminal papers, many by Nobel laureates, that address fundamental issues in economics; analysis of important global economic issues; writing development; and student research projects.</t>
  </si>
  <si>
    <t>CAP ASP GLBST WRIT</t>
  </si>
  <si>
    <t>HAA</t>
  </si>
  <si>
    <t>Introduction to Asian Art</t>
  </si>
  <si>
    <t>Art of China</t>
  </si>
  <si>
    <t>20th Century Chinese Art</t>
  </si>
  <si>
    <t>Japan: Buddhist Art &amp; Ritual</t>
  </si>
  <si>
    <t>Special Topics - Japanese</t>
  </si>
  <si>
    <t>FKART00202</t>
  </si>
  <si>
    <t>FKART00125</t>
  </si>
  <si>
    <t>FKART00203</t>
  </si>
  <si>
    <t>FKART00104</t>
  </si>
  <si>
    <t>Sa</t>
  </si>
  <si>
    <t>ASP SELF PACED</t>
  </si>
  <si>
    <t>9:30AM</t>
  </si>
  <si>
    <t>10:20AM</t>
  </si>
  <si>
    <t>5:20PM</t>
  </si>
  <si>
    <r>
      <t>This course is intended to introduce major artistic traditions of East Asia and to develop basic tools of analysis in order to understand the Asian aesthetic. Some of the topics to be studied include: Art of Landscape Painting, Japanese Narrative Handscrolls, Buddhist Temples, and Sculpture. Upon completing the course students will be familiar with important monuments in Indian, Chinese, and Japanese art and will know something about interpreting them. </t>
    </r>
    <r>
      <rPr>
        <b/>
        <sz val="10"/>
        <color rgb="FFFF0000"/>
        <rFont val="Arial"/>
        <family val="2"/>
      </rPr>
      <t>This is a Self–Paced course. Workshop attendance is strongly advised. Workshop dates: 1/24, 2/21, 3/28/2015.</t>
    </r>
  </si>
  <si>
    <t>Csorba,Mrea </t>
  </si>
  <si>
    <t>This course is designed as an introduction to the visual arts of China. It is hoped that the lecture, class discussions, reading and written work when taken together will provide a base with which you can begin to understand how the Chinese have viewed themselves and the world through time and how this has been expressed in the visual arts. The chronological principle is used as a framework to organize the course. Within each period the arts are analyzed visually and stylistic and iconographic change are examined in light of social and political context. The purpose in each section of the course is to learn, with increasing skill, to read the works and to interpret them in their historical context. Weeks one - four we will look at analysis in an archaeological context. Weeks five and six concentrate on the religious art of Taoism and Buddhism and their relationship to the state. The weeks seven - twelve focus on the art of painting and its importance to the court and to the individual. The last two weeks are designed to look at modern and contemporary China and the attitudes toward formerly elite forms of art vs. art of the common people. Enrollment in a recitation is required by all students.</t>
  </si>
  <si>
    <t>Linduff,Katheryn </t>
  </si>
  <si>
    <t>This lecture/discussion combined course will offer a general view of the development of contemporary Chinese. It begins with brief discussions about the beginning of Chinese modernism in the late 19th and early 20th centuries, the new modern art movement in 1930s, and Mao's revolutionary art of the 50's and 60's. The course, however, will focus on the avant-garde movements in the post-Mao period. Through lectures, readings, videos and discussions, this course will investigate the momentous changes - political, economic, and cultural - which have swept through modern Chinese history and have profoundly impacted on the development of contemporary Chinese art. The course will also examine how rapid modernization, changing political realities, and conflicting global, ethnic, and local identities are transforming centuries-old Chinese visual traditions and the cultural assumptions behind them.</t>
  </si>
  <si>
    <t>Gao,Minglu</t>
  </si>
  <si>
    <t>The course will examine pre-modern Japanese Buddhist art, including architecture, sculpture, and painting, and the relationship of images and ritual practice. Among the topics to be covered are “eye opening” ceremonies, the role of Buddhist images in funeral and memorial ceremonies, fetus rituals, fire rituals, and rituals that became popular among women.</t>
  </si>
  <si>
    <t>Gerhart,Karen M </t>
  </si>
  <si>
    <t>The course will examine the reception and performance of rituals associated with paintings, sculpture, and architecture patronized by women in pre-modern Japan. We will focus specifically on the role of the visual arts in rituals related to their spiritual beliefs, and beliefs associated with healing, childbirth, and death.</t>
  </si>
  <si>
    <t>HIST</t>
  </si>
  <si>
    <t>Modern East Asian Civilization</t>
  </si>
  <si>
    <t>Religion &amp; Culture in East Asia</t>
  </si>
  <si>
    <t>Religion in Asia</t>
  </si>
  <si>
    <t>Chinese Religious Traditions</t>
  </si>
  <si>
    <t>Race, Caste Ethny Glbl Persp</t>
  </si>
  <si>
    <t>This course will examine historical patterns of race relations in the U.S., Latin America (Brazil, Cuba), Africa (South Africa), and Asia (India). For India, the focus will be more on caste relations, particularly untouchability, as a counterpoint to caste-like race relations in the U. S. and South Africa. The course will include pictures, videos and other materials acquired on trips to those locations in 1993, 1997 and 2002. The overall goal of the course will be comparative: to examine the operation of these processes in a variety of economic, political and cultural settings.</t>
  </si>
  <si>
    <t>Glasco,Laurence </t>
  </si>
  <si>
    <t>BELLH00314</t>
  </si>
  <si>
    <t>HOURLY AFRST ASP GLBST URBNST</t>
  </si>
  <si>
    <t>CL00363</t>
  </si>
  <si>
    <t>12:15PM</t>
  </si>
  <si>
    <t>ASP HOURLY</t>
  </si>
  <si>
    <t>CL00252</t>
  </si>
  <si>
    <t>WWPH04130</t>
  </si>
  <si>
    <t>WWPH01500</t>
  </si>
  <si>
    <t>CL00218</t>
  </si>
  <si>
    <t>10:45AM</t>
  </si>
  <si>
    <t>When the western powers aggressively opened up East Asia to trade in the 19th century, they created a narrative of a “backward” and barbaric Asia that needed to become civilized. However, the societies of East Asia had already developed complex and dynamic systems of thought, government, and economy that are often obscured by this narrative. Trying to tackle both indigenous and outsiders’ perspectives on East Asian modernity, this course will survey the dramatic transformations of China, Japan, and Korea from roughly the eighteenth century to the present. We will pay special attention to the different ways East Asian societies re-interpreted their intellectual and cultural heritage in light of new challenges, as each state struggled to find its place in the changing early modern and modern world. Through lectures, discussions, films, and readings, we will gain a better understanding of East Asian history and culture, and properly contextualize these three countries as a globally integrated and interconnected region.</t>
  </si>
  <si>
    <t>McCarty,Michael Barrett </t>
  </si>
  <si>
    <t>As East Asia becomes more and more central to the world's modern commodity culture, some have predicted a decline in traditional religious values and practices. In fact, the reverse is true: from Taiwan and Hong Kong through mainland China to Korea and Japan, increasing prosperity is resulting in an increased "investment" in religion. This course presents a thematic survey of popular religion in contemporary East Asia, informed by religious, cultural, and political history, and takes a look at how religion participates in shaping the respective worldviews, behaviors, and practices of modern East Asian societies. It further reviews the various responses to the dilemma of self-identity and self-representation suggested by the changing role religion sees for itself in contemporary East Asia and explores the relationship between religion and politics, class, and gender. The course treats the changes we see within East Asian cultures not so much as breaks with tradition but as responses to older themes and behaviors that have been reinterpreted to make themselves relevant to the needs of modern society. We approach this course through lectures, discussions, readings, and films.</t>
  </si>
  <si>
    <t>Wu,Hongyu</t>
  </si>
  <si>
    <t>This class serves as an introduction to the major religious traditions of China and Japan (and sometimes India). During the course of the semester, we encounter the native Confucian, Daoist (Taoist), and popular traditions of China, and the Shintō, folk and new religions of Japan. Buddhism, which originated in India but later spread to East Asia, is examined in its relation to the history of both Chinese and Japanese religions. We approach these traditions through lectures and discussion based on Chinese classical and popular literature, secondary scholarship, and films, which inform us about cultural and historical context, beliefs, practices, and personal experience. In the process we expect to learn something about the ways in which non-Western religious traditions see themselves and their world on their own terms, and to see how/if they can complement our own worldviews.</t>
  </si>
  <si>
    <t>Chilson,Clark Van Doren </t>
  </si>
  <si>
    <t>This course examines the major traditions and themes that constitute religion in China. The origins and development of Confucianism, Daoism, Buddhism, popular and family religion, and religion and the state are presented within an overall historical framework. In addition to the study of religious ideas, practices, and institutions in premodern China, contemporary beliefs and practices and issues of politics, class, and gender are also briefly examined in relationship to, and as reinterpretations of, older themes. Our purpose is to gain some exposure to Chinese religious thought and practice, to identify dominant themes underlying Chinese values and behavior, and to explore the syncretic nature of religion in China as each tradition finds expression in and comes to influence other aspects of Chinese religion and culture. In this way, we hope to come to understand the critical role played by religion in the unfolding of Chinese history and in the formation of the Chinese view of the world. We do this through lectures and discussion based upon Chinese classical and popular literature, secondary scholarship, and films.</t>
  </si>
  <si>
    <t>IL</t>
  </si>
  <si>
    <t>SPEC PROJ FOREIGN LANG EDUC MS</t>
  </si>
  <si>
    <t>SPECI PROJ FOREIGN LANG ED PHD</t>
  </si>
  <si>
    <t>WWPH04300</t>
  </si>
  <si>
    <t>WWPH05131</t>
  </si>
  <si>
    <t>4:40PM</t>
  </si>
  <si>
    <t>JPNSE</t>
  </si>
  <si>
    <t>BENDM00226</t>
  </si>
  <si>
    <t>ALLEN00106</t>
  </si>
  <si>
    <t>CAP ASP</t>
  </si>
  <si>
    <t>This course continues the systematic presentation of the modern standard language begun in Japanese 0001. Students develop all four skills--speaking, understanding, reading, and writing with special emphasis on content useful in everyday communication. Recitation: In addition to the two lecture classes, students register separately for recitation sections offered five hours per week. These sections, taught by native Japanese speakers, are designed to provide further practice and reinforcement of material learned in lecture classes.</t>
  </si>
  <si>
    <t>First Year Japanese 2</t>
  </si>
  <si>
    <t>Mills, David </t>
  </si>
  <si>
    <t>Kowalchuck,Noriko Kanisawa </t>
  </si>
  <si>
    <t>Second Year Japanese 2</t>
  </si>
  <si>
    <t>The fourth term in the sequence of Japanese language instruction, this course is designed to develop the student's ability to read and write modern Japanese, while continuing to increase proficiency in speaking. This includes the introduction of more complex grammatical structures and idiomatic expressions, and the study of about 75 additional characters to accumulative total of 250 characters. Recitation: In addition to the two lecture classes, students must register separately for recitation sections offered five hours per week. These sections, taught by native Japanese speakers, are designed to provide further practice and reinforcement of material learned in lecture classes.</t>
  </si>
  <si>
    <t>Oshimo,Junzo</t>
  </si>
  <si>
    <t>Third Year Japanese 2</t>
  </si>
  <si>
    <t>Intro to Classical Japanese 1</t>
  </si>
  <si>
    <t>The World of Japan</t>
  </si>
  <si>
    <t>Special Topics</t>
  </si>
  <si>
    <t>Capstone Project</t>
  </si>
  <si>
    <t>This is the second term of the third-year Japanese language course. The goal of this course is the development of a broad competency in speaking and reading the language in a variety of contexts covering a wide range of academic and cultural interests. Increasingly complex conversational situations will be practiced. The selection of reading materials is made in such a way that 450 of the most frequently used Kanji will be covered. Students register for both lecture and recitation. Every day there will be recitation classes, lecture, and language lab hours. The recitations are taught by native Japanese speakers, and are designed to provide further practice and reinforcement of material discussed in lecture classes.</t>
  </si>
  <si>
    <t>Luft, Stephen </t>
  </si>
  <si>
    <t>In this course we will briefly look at social and cultural conditions in Japan before the modern era (1860s), then study various cultural manifestations of modernity in Meiji, Taisho, and Showa eras from the perspective of translation theory of Western concepts, writing reform of 1900, politics and art, aesthetics, popular culture (food, clothing, etc.).</t>
  </si>
  <si>
    <t>Nara, Hiroshi</t>
  </si>
  <si>
    <t>This is an advanced reading course designed for those who are specializing in Japan. The aim of this course is to prepare students to read materials written in Japanese for their research. For this course each student selects, with the instructor's approval, written materials directly related to his or her own research field, reads them on his or her own in advance, and meets with the instructor individually for 50 minutes a week to discuss the contents of the materials. The discussion will be conducted in Japanese.</t>
  </si>
  <si>
    <t>Students are expected to re-write approximately 24 pages of assigned writings, using feedback from the instructor. For example, the student may re-write a 12-page assignment two times, or eight 3-page papers once.</t>
  </si>
  <si>
    <t>Luft,Stephen David</t>
  </si>
  <si>
    <t>Exley,Charles Marvin</t>
  </si>
  <si>
    <t>The goal of this course is to plan and complete a student-directed academic project (capstone project) that requires the command and synthesis of the knowledge and skills learned in the undergraduate career in order to analyze an intellectual problem or topic in the student’s interest. In this course, the students will plan, find and use appropriate resources, make and execute plans to bring a capstone project to fruition in consultation with the course instructor and a faculty mentor.</t>
  </si>
  <si>
    <t>Exley, Charles </t>
  </si>
  <si>
    <t>KOREAN</t>
  </si>
  <si>
    <t>Second Year Korean 2</t>
  </si>
  <si>
    <t>First Year Korean 2</t>
  </si>
  <si>
    <t>Third Year Korean 2</t>
  </si>
  <si>
    <t>Intro to Korean Through Films</t>
  </si>
  <si>
    <t>BENDM00G31</t>
  </si>
  <si>
    <t>CL0208B</t>
  </si>
  <si>
    <t>Cl0208B</t>
  </si>
  <si>
    <t>5:00PM</t>
  </si>
  <si>
    <t>8:50PM</t>
  </si>
  <si>
    <t>Korean 2 is the second half of a beginning course on spoken and written Korean. It is catered for learners who have taken Korean 1 or have some prior knowledge of Korean language and culture. The content of the course includes topics such as: visiting a professor's office; living in a dormitory; family; using the telephone; at the airport; school vacations and holidays; at a restaurant; hobbies; etc. Korean 2 classes are divided into two parts: Lecture classes will include important information and explanations of those conversational patterns in grammatical and pragmatic terms. The course also provides sociolinguistics and socio-cultural information especially when language is intimately linked with culture. Recitation classes will provide the students opportunity to practice strictly in Korean with various tasks and activities in most essential daily life situation. This means that students are expected to use the target language as much as they can throughout the course. Students will often be asked to make a pair or a small group in which they may interact with each other verbally. Students are expected to memorize the frame dialogues, vocabularies and expressions assigned by lesson with the help of CD-ROM in the Language Media Center (G17 CL) or on-line web site of the textbook and the workbook</t>
  </si>
  <si>
    <t>Kim,Mi-Hyun </t>
  </si>
  <si>
    <t>Korean 4 is the second half of an intermediate course on spoken and written Korean. It is catered for learners who have taken Korean 1, Korean 2, and Korean 3 or have equal level of Korean language proficiency of Korean and knowledge of Korean culture. The objective of the course is to equip students with communicative skills in speaking, reading, and writing with more complex structures in Korean such as various kinds of speakers' stances, evaluation, assessment, judgment and attitudes on the events encountered, and more complex relations between two events such as cause, reason, purpose, concession, intention, background, condition, etc. Korean 4 classes are divided into two parts: Lecture classes will include explanations of those conversational patterns in grammatical and pragmatic terms. The course also provides sociolinguistics and socio-cultural information especially when language is intimately linked with culture. Recitation classes will provide the students opportunity to practice strictly in Korean with various tasks and activities in most essential daily life situation. This means that students are expected to use the target language as much as they can throughout the course. Students will often be asked to make a pair or a small group in which they may interact with each other verbally. Students are expected to memorize the frame dialogues, vocabularies and expressions assigned by lesson with the help of CD-ROM in the Language Media Center (G17 CL) or on-line web site of the textbook and the workbook.</t>
  </si>
  <si>
    <t>Joo, Kyungok</t>
  </si>
  <si>
    <t>Third Year Korean 2 is the second half of an advanced-intermediate course in spoken and written Korean. It is catered for learners who have taken Third Year Korean 1 or have equal level of Korean language proficiency of Korean and knowledge of Korean culture. The primary focus of the course will be on reading comprehension, vocabulary enhancement and discussion skills in which a wide range of topics/issues will be introduced. The course will also introduce approximately 90 Chinese-character words to provide not only for accurate comprehension of Sino-Korean words but also for better understanding of traditional and contemporary culture and society of Korea. Furthermore, the curriculum is designed to deepen the students' knowledge of Korean language and culture by exposing different speech/written styles, various expressions, vocabulary, structural patterns, Korean proverbs and idioms. The course is divided into two parts in which the Lecture Class focuses on acquiring the complex grammar patterns, building more sophisticated vocabularies and expressions, improving writing skills and writing/recognition of the Sino-Korean words whereas the Recitation Class focuses on developing advanced and intellectual speaking not only in interpersonal, but also in interpretive and presentational communication through a wide variety of interesting authentic materials.</t>
  </si>
  <si>
    <t>This course will take the recent surge of success behind Korean cinema as a way to explore our object of study: Korea and the cinema. The Introduction to Korean Cinema course will explore Korean cinema in broader (and at times narrow) cultural, social, and aesthetic contexts to investigate transnational media production and circulation, globalization, consumer culture, commercialization, and construction of national, ethnic and gender identities. The ostensible purpose of the course is the provide students with the experience of Korean cinema and to develop a critical and historical consciousness of Korean visual culture. By examining a number of carefully selected films, students will explore a number of culturally diverse issues such as Korean individual and national identity, modernity, gender, culture, history through cross-cultural analysis, assessing the worth and content of the films. The course is aimed at addressing cinema both in its aesthetic specificity, as well as foregrounding these diverse issues regarding the medium, especially the conventions of realism. The class is organized as combination of lectures, screenings and discussions. Course activities include group discussions on readings and films. All reading materials are in English and all films have English subtitles. No knowledge of Korean is required.</t>
  </si>
  <si>
    <t>Shin, Seung-Hwan</t>
  </si>
  <si>
    <t>Kim,Mi-Hyun</t>
  </si>
  <si>
    <t>Kim, Mi-Hyun </t>
  </si>
  <si>
    <t>LAW</t>
  </si>
  <si>
    <t>LING</t>
  </si>
  <si>
    <t>MUSIC</t>
  </si>
  <si>
    <t>PIA</t>
  </si>
  <si>
    <t>PS</t>
  </si>
  <si>
    <t>RELGST</t>
  </si>
  <si>
    <t>Alternative Dispute Resolution</t>
  </si>
  <si>
    <t>LAW00G18</t>
  </si>
  <si>
    <t>9:00AM</t>
  </si>
  <si>
    <t>10:15AM</t>
  </si>
  <si>
    <t>Hindi 2</t>
  </si>
  <si>
    <t>Hindi 4</t>
  </si>
  <si>
    <t>Vietnamese 2</t>
  </si>
  <si>
    <t xml:space="preserve">Vietnamese 4 </t>
  </si>
  <si>
    <t xml:space="preserve">Introduction to World Music </t>
  </si>
  <si>
    <t>Introduction to World Music</t>
  </si>
  <si>
    <t>Non-Western Instruments</t>
  </si>
  <si>
    <t>University Gamelan</t>
  </si>
  <si>
    <t xml:space="preserve">Ethnomusicology Seminar </t>
  </si>
  <si>
    <t xml:space="preserve">Security and Intelligence Studies </t>
  </si>
  <si>
    <t>Pol Economy Intl'l financial Sys</t>
  </si>
  <si>
    <t xml:space="preserve">International History </t>
  </si>
  <si>
    <t>Transnational Crime</t>
  </si>
  <si>
    <t xml:space="preserve">Economics of Development </t>
  </si>
  <si>
    <t>Government and Politics of Japan</t>
  </si>
  <si>
    <t xml:space="preserve">Religion and Culture in East Asia </t>
  </si>
  <si>
    <t>Sanskrit 2</t>
  </si>
  <si>
    <t>Mysticism: East and East</t>
  </si>
  <si>
    <t>Death Beyond Buddhist Cults</t>
  </si>
  <si>
    <t>CL00G21</t>
  </si>
  <si>
    <t>CL00312</t>
  </si>
  <si>
    <t>CL00136</t>
  </si>
  <si>
    <t>BELLH00309</t>
  </si>
  <si>
    <t>CL00G8</t>
  </si>
  <si>
    <t>MUSIC00302</t>
  </si>
  <si>
    <t>WWPH03911</t>
  </si>
  <si>
    <t>WWPH03431</t>
  </si>
  <si>
    <t>WWPH03430</t>
  </si>
  <si>
    <t>CL0208A</t>
  </si>
  <si>
    <t>CL00239</t>
  </si>
  <si>
    <t>7:40PM</t>
  </si>
  <si>
    <t>2:40PM</t>
  </si>
  <si>
    <t>4:50PM</t>
  </si>
  <si>
    <t>11:30PM</t>
  </si>
  <si>
    <t>12:30PM</t>
  </si>
  <si>
    <t>5:25PM</t>
  </si>
  <si>
    <t>11:20AM</t>
  </si>
  <si>
    <t>11:55AM</t>
  </si>
  <si>
    <t>9:00PM</t>
  </si>
  <si>
    <t>2:55PM</t>
  </si>
  <si>
    <t>ASP GLBST AFRST</t>
  </si>
  <si>
    <t>HOURLY AFRST ASP GLBST LAS</t>
  </si>
  <si>
    <t>ASP GLBST REES WOMNST</t>
  </si>
  <si>
    <t>ASP GLBST WES</t>
  </si>
  <si>
    <t>AFRST ASP GLBST REES WES</t>
  </si>
  <si>
    <t>ASP GLBAST REES WES</t>
  </si>
  <si>
    <t>ASP GLBAST LAS</t>
  </si>
  <si>
    <t xml:space="preserve">ASP HOURLY </t>
  </si>
  <si>
    <t xml:space="preserve">Sagar, Mukta </t>
  </si>
  <si>
    <t>The Less-Commonly-Taught Languages Center makes it possible to study foreign languages not available in other language departments in the University. Up to four courses may be taken in the languages that are offered, for a total of 14 credits over four semesters. LCTL courses make use of the most appropriate language-learning materials available from various sources. Textbooks are available for individual purchase at the Book Center; recorded material may often be duplicated through the language lab for home study in conjunction with our courses. For courses that require special enrollment counseling, authorization may be obtained from LCTL staff members in G-47 CL. Further information can be obtained by calling 624-5512.</t>
  </si>
  <si>
    <t>Nguyen,Hahn Ngo </t>
  </si>
  <si>
    <t>Ridwan, Indra </t>
  </si>
  <si>
    <t>Focusing on a variety of musical traditions throughout the world, this course addresses factors that have influenced historical and contemporary musical performance practices. Special attention is placed on how political, economic, social, and religious factors influence musical aesthetics and notions of identity among performers and audiences. Positioning music within a broader context of postcolonial, technological, and transnational development, this course analyzes the ever-changing relationship between traditional and modern socio-musical approaches toward performance techniques, musical transmission, and intercultural exchange.</t>
  </si>
  <si>
    <t>Pinkerton, Emily </t>
  </si>
  <si>
    <t>Pachter,Benjamin Jefferson</t>
  </si>
  <si>
    <t>Chatterjee,Samir  </t>
  </si>
  <si>
    <t>In this course, students will learn to play the famous percussion instrument, Tabla, a set of two drums used in classical, popular, and religious music of North India. The tabla accompanies vocal music and instruments, such as the sitar and sarod. It can be heard in modern dance music styles including ambient and electronica. Lessons will focus on hand techniques, fundamental patterns (bols), rhythmic cycles (tal), and accompaniment styles. Instructional fee: $330. Note: private vocal and instrumental instruction is available only for 1 credit.</t>
  </si>
  <si>
    <r>
      <t>Ridwan, Indra </t>
    </r>
    <r>
      <rPr>
        <i/>
        <sz val="10"/>
        <color rgb="FF333333"/>
        <rFont val="Arial"/>
        <family val="2"/>
      </rPr>
      <t>and</t>
    </r>
    <r>
      <rPr>
        <sz val="10"/>
        <color rgb="FF333333"/>
        <rFont val="Arial"/>
        <family val="2"/>
      </rPr>
      <t> Wong, Hety  </t>
    </r>
  </si>
  <si>
    <t>Students of this ensemble class will learn to play traditional music on various instruments of the Sundanese gamelan-ensemble consisting of mainly tuned gongs and gong-chime instruments. The beginning course is open to all university students, faculty, and staff. The course may be repeated for credit.</t>
  </si>
  <si>
    <t>Beahrs, Robert  </t>
  </si>
  <si>
    <t>This seminar is designed to explore the ways in which the concept of culture has emerged as a focal point for interdisciplinary scholarship in ethnomusicology in both the humanities and the social sciences. We will explore the ways in which contemporary scholars study culture as social practice, the social relations of knowledge, and the roles of symbolic, subjective, and expressive practices in constituting as well as reflecting social relations. At the same time, we will examine the ways in which contemporary scholars connect cultural texts to social and historical contexts, trace the orgins and evolution of cultural practices as social forces, and relate the aesthetic properties and the uses and effects of culture to social structures. Finally, we will address global displacements of social relations in the present era to examine how they affect the past,present, and future of ethnomusicological scholarship.</t>
  </si>
  <si>
    <t>Wilf</t>
  </si>
  <si>
    <t xml:space="preserve">Grauer </t>
  </si>
  <si>
    <t>Skinner</t>
  </si>
  <si>
    <t>Williams</t>
  </si>
  <si>
    <t>Gamper Rabindran</t>
  </si>
  <si>
    <t>Finkel,Mihriban Muge  </t>
  </si>
  <si>
    <t>This course studies postwar Japanese government and politics in comparative perspective. Japan’s political past comprises a unique mixture of rapid transformation and tumultuous change, as well as periods of inability and resistance to change. In order to identify the features that make such contradictory outcomes possible, this course surveys contemporary Japanese politics from post-WWII period to the present, focusing on political institutions and policy processes, as well as the resulting economic and social policies. It offers a brief introduction to Japan’s international relations and foreign policies.</t>
  </si>
  <si>
    <t>Chilson,Clark Van Doren  </t>
  </si>
  <si>
    <t>Wu,Hongyu </t>
  </si>
  <si>
    <t>Kesavan,Krishnamurthy  </t>
  </si>
  <si>
    <t>Penkower,Linda  </t>
  </si>
  <si>
    <t>Mortality is the human condition. How religious systems deal with death, dying, and the afterlife tells us as much about how we live our lives as it does about what lies beyond. This seminar focuses on the philosophical discourse, religious beliefs, and ritual practices relating to death in Buddhist cultures (China, Japan, South Asia, Tibet) both traditionally and in modern times and offers a useful focus for studying Buddhism as a lived tradition. We explore Buddhist cosmology and the idea of karma, death tales, postmortem journeys, ancestral rites and the family, funerary and mortuary practices, placation of ghosts, and contemporary changes in funeral customs. We look at Buddhist doctrinal teachings and social roles and interactions between Buddhism and local religious cultures. We read from diverse genres of Buddhist primary texts in translation and a range of secondary scholarship from the fields of Buddhist studies, history, philosophy, anthropology, art history, ritual studies, and sociology. Conducted as a seminar, class discussions are supplemented by films.</t>
  </si>
  <si>
    <t>Wu,Hongyu  </t>
  </si>
  <si>
    <t>Mysticism, understood as a living experience of theological doctrines, constitutes an unexpected point of convergence between such different religious traditions as Hinduism and Eastern Orthodox Christianity. We look into how this spiritual kinship is forged from distinct practices in India and in the traditions of Orthodox Christianity by examining the selected mystical writings of the Hindu sages and holy men and women of the Orthodox Church, past and present. The course is structured around three central themes: God as Mystery: negative theology (Hindu and Orthodox ways of unknowing the divine), God as Person: the Hindu notion of avatar and Orthodox understanding of incarnation, and God as Prayer: two selected methods of contemplation (Hindu yoga and Orthodox hesychast prayer). In addition to introducing students to the mystical writings from the two religious traditions, the objective of this course is to get students to think philosophically and in comparative terms about such writings. The course is based largely on reading and discussion of primary sources (in English translation) supplemented with selected secondary sources to help enhance students' understanding of the symbolic, often enigmatic and sometimes "upside-down" language of the mystical texts.</t>
  </si>
  <si>
    <t>Music in Society</t>
  </si>
  <si>
    <t>Students will learn to hear and play traditional Japanese music while situating Japan's intangible heritage within a constantly changing global diaspora. Class time is divided between critical readings and discussion and hands-on experience learning to play the shakuhachi, a traditional Japanese flute.</t>
  </si>
  <si>
    <t>00132MUSIC</t>
  </si>
  <si>
    <t>11:15AM</t>
  </si>
  <si>
    <t>Mundy, Rachel</t>
  </si>
  <si>
    <t>1544</t>
  </si>
  <si>
    <t>Ancient Civilizations</t>
  </si>
  <si>
    <t>This lecture course examines the rise and fall of several ancient civilizations. It covers the archaeology and earliest history of regions recognized as significant centers for the development of early civilization: Eastern Mediterranean, Mesopotamia, Egypt, Indus Valley, China, Southeast Asia, Mesoamerica, and Andean South America. Central themes concern: why and how civilizations first emerge and then collapse; relationships among economic, political, social, and ideological factors in early civilizations; generic versus unique qualities of different early civilizations.</t>
  </si>
  <si>
    <t>3</t>
  </si>
  <si>
    <t>De Montmollin, Olivier</t>
  </si>
  <si>
    <t>City Life &amp; East Asian Culture</t>
  </si>
  <si>
    <t>This course will focus on cultural aspects of major cities and urban centers in East Asia by investigating some of the major driving forces behind social changes and lifestyles in China, Japan and Taiwan. Longstanding beliefs are re-contextualized, drawing connections between the historical past and the transnational present. The class will also highlight the reception and interpretation of Asian art, fashion, design and other forms of visual media. Through lectures and presentations of images, films, and actual objects in the classroom, along with assigned readings and class discussions, the course will explore the increasing presence of East Asia in global cultural production. All readings are in English. This course will NOT be available for the 1-credit Writing component.</t>
  </si>
  <si>
    <t>Lisica, Cindy T</t>
  </si>
  <si>
    <t>Aspects Of Chinese Language</t>
  </si>
  <si>
    <t>Aspects of the Chinese language will offer a linguistic introduction to Chinese. No prior knowledge of linguistics is assumed although familiarity with linguistic analysis is a plus. The Chinese language is substantially different from English or other Indo-European languages. It is also distinct from some other East Asian languages. For instance, it has a logographic writing system and is a tonal language. Its word order is more flexible than English and is a topic-prominent language. It does not have rich grammatical inflections but has a limited number of aspectual markers. The course serves the following purposes: (1) introduce the basic facts of the Chinese language including its development, the phonology, morphology, the semantic and syntactic aspects of mandarin Chinese, and the interactions of the language with Chinese culture and the society; (2) introduce elementary linguistic concepts relevant to Chinese to enable students to use the right tool to describe and critically analyze the features of a language; (3) encourage students to reflect on their language learning experience or knowledge of other languages to conduct reasoning, such as analyzing the sources of difficulty in their studying of Chinese; (4) to inspire interest in a range of topics including differences in modern and classical Chinese, philosophical belief embodied in the language, Chinese culture manifested in the language (such as the notion of politeness, face, etc.), and to lay a foundation for further studies in linguistics as well as in those relevant topics. Class will be conducted in English, and uses a combination of lectures and discussions. Discussion questions are based on assigned readings for each week and will be posted on Courseweb regularly. The class will also consist of student presentations. The following topics will be covered in the course: (1) a basic historical background of the language from oracle-bone scripts to modern Chinese grammar including simplification of the scripts and the formation Chinese dialects; (2) the Chinese sound and writing system; (3) general typological descriptions of the language; (4) Chinese morphology including compounding, derivation-like affixes, aspectual markers, sentence final and locative particles, reduplication as a word forming strategy; (5) lexical categories and linear orders, negation and other sentence types; (6) more advanced topics such as nominalization, subordinate clauses, locative and directional phrases, serial-verb construction, structures such as passives, comparatives, ba-construction, etc.; (7) Chinese language and culture including metaphors, language borrowing, neologism. Final project topics would be within the range of topics covered in class and are determined by individual student and the lecturer ahead of time.</t>
  </si>
  <si>
    <t>CL00227</t>
  </si>
  <si>
    <t>Xu, Yi</t>
  </si>
  <si>
    <t>Modern China</t>
  </si>
  <si>
    <t>This course will examine China from the height of late imperial grandeur in the eighteenth century, through the internal and external pressures of the nineteenth century that forced it to abandon its traditional political culture. It will then examine the modern nation state in the twentieth and twenty first Centuries governed by a succession of political parties, the Nationalists and the Communists. The course format will include lectures, secondary and primary source readings, films, and classroom discussion.</t>
  </si>
  <si>
    <t>Luesink, David Nanson</t>
  </si>
  <si>
    <t>4:15Pm</t>
  </si>
  <si>
    <t>Penkower, Linda</t>
  </si>
  <si>
    <t>Exploring the Samurai</t>
  </si>
  <si>
    <t>Samurai is a Japanese word that has entered the English language. The very popularity of the concept of the warrior lifestyle, however, has obscured its meaning. Through readings, writing, discussions and film, the students will undertake an in-depth examination of the social, political, and economic world in which the samurai lived as a lens to understanding Japanese culture and western perceptions of it. We will also pay special attention to changes and transformations in the “way of the warrior” throughout Japanese history, questioning some of the frequent myths about samurai culture and investigating how later Japanese thinkers reinterpreted this tradition in the modern age.</t>
  </si>
  <si>
    <t>CL00216</t>
  </si>
  <si>
    <t>McCarty, Michael Barrett</t>
  </si>
  <si>
    <t>World History</t>
  </si>
  <si>
    <t>This is a semester course, a section of History 0700, World History. This section is designed specifically for the needs of Global Studies majors. It gives primary attention to the Global Studies issues of health, economy, security, and society. Weeks 1 and 2 address the contemporary world and the principles of history. Weeks 3 through 7 provide a global perspective from earliest humanity to 1600 CE, with emphasis on geography, environment, community, economy, and culture. Weeks 8 through 12, from 1600 to 2000 CE, show the global interplay of the four main themes: health (disease, nutrition, life course); economy (labor, agriculture, manufactures, commerce, finance); security (conflict, law, diplomacy, governance, human security &amp; welfare); and society (gender, race, religion, nation, culture). Students will document this period with data from the CHIA World-Historical Archive (www.chia.pitt.edu). Weeks 13 and 14 address the contemporary era, showing how contemporary issues have arisen out of past patterns. By documenting the varying paces of societal change, the course will provide students with a strong background for policy studies.</t>
  </si>
  <si>
    <t>This course is an introductory survey of world history starting from the human global migration out of Africa and up to the current global age. The course presents developments that impacted on humanity as a whole, such as climate changes, environmental issues, and plagues; patterns of development recurrent in different places of the world, including the emergence of agriculture, cities, and states; processes that brought different societies in contact, for example trade, migration, conquest, and cultural diffusion; and emphasizes the processes through which the entire world became interconnected resulting in a globalized world as we know it today.</t>
  </si>
  <si>
    <t>LAWRN00104</t>
  </si>
  <si>
    <t>Manning, Patrick</t>
  </si>
  <si>
    <t>Holstein, Diego</t>
  </si>
  <si>
    <t>Reading Japanese 1</t>
  </si>
  <si>
    <t>This course will introduce students to reading in Japanese through in-class and out of class activities and assignments for improving basic reading skills, such as dictionary skills, fluency with katakana and hiragana, character recognition and production of a total of 510 kanji, gaining fuller control of grammar, and increasing vocabulary size. The students will also learn to recognize text genres and adopt appropriate reading strategies, deal effectively with unknown characters and vocabulary items, form expectations about the meaning of text, and other heuristic skills. Students will begin reading with shorter materials, such as signs, correspondence, and recipes, with smaller grammar and lexical demands, and move on to read longer texts, such as short stories and newspaper/web articles, which require more extensive skill in reading comprehension. Class will consist of lecture in English, directed in-class reading in a variety of text genres, reading out loud, listening comprehension work, etc. The class will also require substantial amounts of homework.</t>
  </si>
  <si>
    <t>Pragmatics Of Japanese</t>
  </si>
  <si>
    <t>This course will provide an introduction to the usage aspects of Japanese by reading articles on pragmatic aspects of the language. The instructor will lecture on salient points and lead discussion on specific issues and the appropriate use of the language.</t>
  </si>
  <si>
    <t>BENDM00G26</t>
  </si>
  <si>
    <t>EBERL00228</t>
  </si>
  <si>
    <t>Luft, Stephen David</t>
  </si>
  <si>
    <t>In this course we will briefly look at social and cultural conditions in Japan before the modern era (1860s), then study various cultural manifestations of modernity in Meiji, Taisho, and Showa eras from the perspective of translation theory of Western concepts, writing reform of 1900, politics and art, aesthetics, popular culture (food, clothing, etc.). Graduate students will do additional work (longer paper and one or more extra assignments).</t>
  </si>
  <si>
    <t>Japanese Culture and Civilization</t>
  </si>
  <si>
    <t>Aspects of the Chinese Language</t>
  </si>
  <si>
    <t>THE COURSE FOCUSES ON THE INTERNATIONAL FINANCIAL SYSTEM AND ITS SIGNIFICANCE FOR POLICY-MAKING. TOPICS INCLUDE: THE BALANCE OF PAYMENTS, FOREIGN EXCHANGE MARKETS, FIXED AND FLEXIBLE EXCHANGE RATES, PURCHASING POWER PARITY, THE EUROCURRENCY MARKETS AND ALTERNATIVE MONETARY REGIMES. THE COURSE IS DESIGNED TO GIVE STUDENTS A COMMAND OF THE BASIC THEORETICAL TOOLS USED IN ANALYZING INTERNATIONAL FINANCIAL ISSUES AND THE ABILITY TO APPLY THIS THEORY TO THE REAL WORLD. A TEAM PROJECT ON A CURRENT OR HISTORICAL INTERNATIONAL FINANCIAL ISSUE IS A COURSE REQUIREMENT.</t>
  </si>
  <si>
    <t xml:space="preserve">This course examines how history can inform policy making. It does this by looking at key watersheds in international history, -- watersheds that continue to shape the world in which we live. One immediate goal of the course is to acquaint you with these watersheds, to increase what one might call your historical literacy – your knowledge of these key points in time – and your understanding of how these times continue to affect us. But the course does not stop with understanding, but tackles the question of how to act on that understanding. Unlike graduate history courses that focus on the “how” of history (how to research and write history – how we learn what happened), this course focuses on the “what” of history...and specifically what we do in light of what has happened. The idea is not just that history teaches us lessons or that history can repeat itself or that “those who cannot the part are condemned to repeat it,” but that an appreciation of how events have unfolded in the past may make us better able to deal with the complexity of what is going on at present. </t>
  </si>
  <si>
    <t xml:space="preserve"> 
THIS COURSE LOOKS AT DEVELOPMENTS IN THE INTERNATIONAL SYS TEM THAT HAVE FACILITATED THE EMERGENCE OF TRANSNATIONAL CRIMINAL ORGANIZATIONS.  IT ALSO LOOKS AT THEMSELVES, THEIR CRIMINAL ACTIVITIES, THEIR RISK MANAGEMENT STRATEGIES, AND THE STEPS THAT ARE BEING TAKEN BY GOVERNMENTS BOTH AT THE NATIONAL AND INTERNATIONAL LEVEL TO COUNTER TRANSNATIONAL CRIME.  THE ORGANIZATIONS THAT ARE EXAMINED INCLUDE COLOM BIAN CARTELS, CHINESE TRIADS, RUSSIAN ORGANIZED CRIME GROUPS, ITALIAN MAFIA, ETC.  ATTENTION IS GIVEN TO DRUG TRAFFICKING, NUCLEAR MATERIAL TRAFFICKING, ETC.</t>
  </si>
  <si>
    <t xml:space="preserve"> 
THIS COURSE INTRODUCES THE MAIN PRINCIPLES OF ECONOMICS OF DEVELOPMENT. THIS COURSE HAS THREE OBJECTIVES. THE FIRST IS TO PROVIDE STUDENTS WITH AN APPRECIATION FOR THE PROBLEMS AND CONSTRAINTS THAT POOR OR LESS DEVELOPED COUNTRIES (LDCS) FACE. THE SECOND IS TO PROVIDE ECONOMIC FRAMEWORKS THAT FACILITATE ANALYSIS OF THESE PROBLEMS AND THE GENERATION OF RELEVANT POLICY RECOMMENDATIONS. WE DISCUSS QUESTIONS SUCH AS: WHY ARE SOME COUNTRIES ARE RICH AND OTHERS POOR? WHY MUST GOVERNMENTS INTERVENE IN THE DEVELOPMENT PROCESS? HOW SHOULD GOVERNMENTS DECIDE AMONG POSSIBLE PUBLIC INVESTMENT OPPORTUNITIES? THE THIRD OBJECTIVE IS TO PROVIDE COUNTRY- AND ISSUE-SPECIFIC CONTEXTS WITHIN WHICH STUDENTS CAN APPLY THE KNOWLEDGE THEY ACQUIRE DURING THE COURSE. STUDENTS GAIN EXPERIENCE WITH IMPORTANT STATISTICAL DATABASES (SUCH AS THE WORLD DEVELOPMENT INDICATORS) AND AN EXPOSURE TO A WIDE RANGE OF BOTH QUANTITATIVE AND QUALITATIVE MATERIALS.</t>
  </si>
  <si>
    <t xml:space="preserve">Many argue that the 21st century security environment is fundamental different from and more dangerous than that which existed in previous eras. There is some evidence to suggest that this claim might be true; the security challenges absorbing the majority of states: time, money, and military efforts since the end of the Cold War, and especially since 9/11 are notably different from those of the past and, at times, they seem more pervasive. However, it does not necessarily follow that such proximate differences are symptomatic of a deeper shift in the nature of the inherently dangerous international arena. This course explores the nature of the international security environment, past and present, and considers whether and to what degree the logics for coping with security challenges have changed over time. In doing so, students will be introduced to the arguments and debates in the academic literature on security and intelligence issues and learn to apply them to contemporary challenges. We will spend the first third of the semester examining traditional security studies concepts and issues like war, coercion, effectiveness in nuclear and conventional warfighting, and the effects of regime type on security policies and achievements. The second third will then be dedicated to considering the utility of traditional concepts in understanding the nature of and strategically-preferable responses to security challenges pervasive in the current international arena like asymmetric warfare, nuclear proliferation and missile defense, terrorism, and space and cyber warfare. The last third of the course examines the nuts and bolts of the United States’ national security apparatus to better understand how theory is (or should be) transformed into policy. We conclude by considering the costs and benefits of different American grand strategies moving forward.  </t>
  </si>
  <si>
    <t>This course provides an introduction to the field of international economics. The course divides roughly in half between topics from international trade and from international finance. Topics to be covered include: comparative advantage; the effects of tariffs and other forms of protectionism; U.S. commercial policy; the balance of payments; exchange rates; and the international monetary system. This is a CGS Web course with web based instruction and weekly web interaction is required. Students must have Internet access to take this course.</t>
  </si>
  <si>
    <t>This course provides an introduction to the field of international economics. The course divides roughly in half between topics from international trade and from international finance. Topics to be covered include: comparative advantage; the effects of tariffs and other forms of protectionism; U.S. commercial policy; the balance of payments; exchange rates; and the international monetary system. This is a Self–Paced course. Workshop attendance is strongly advised. Workshop meeting dates are yet to be determined.</t>
  </si>
  <si>
    <r>
      <rPr>
        <sz val="11"/>
        <color theme="1"/>
        <rFont val="Calibri"/>
        <family val="2"/>
        <scheme val="minor"/>
      </rPr>
      <t>10/27/2014</t>
    </r>
    <r>
      <rPr>
        <i/>
        <sz val="11"/>
        <color theme="1"/>
        <rFont val="Calibri"/>
        <family val="2"/>
        <scheme val="minor"/>
      </rPr>
      <t>: Please note that new information may be added as ASC receives information from departments. Some courses are highlighted as we are waiting for final information from the departments regarding couse content.</t>
    </r>
  </si>
  <si>
    <t>0002</t>
  </si>
  <si>
    <t>0004</t>
  </si>
  <si>
    <t>0080</t>
  </si>
  <si>
    <t>Advanced Speaking: Topics in Current Events</t>
  </si>
  <si>
    <t xml:space="preserve">In this course, students will be trained to develop greater fluency, accuracy and confidence in spoken Chinese. Rhetorical and presentational skills used in conversation, panel discussion, debate, report and presentation will be introduced and reinforced. Students will be expected to narrate and describe an event/situation, maintain sustained discourses, provide structured arguments, develop hypotheses, and explain and defend opinions. The speaking topics will be current events or issues related to China and the world. Through reading the news articles on various subjects such as society, finance, politics, technology, sports and entertainment, students will gain deeper understanding of social, cultural, political and economic situations in Chinese speaking regions and will be able to conduct in-depth conversations with native speakers. The prerequisite is: CHIN 1020 </t>
  </si>
  <si>
    <t>Aspects of the Chinese language will offer a linguistic introduction to Chinese. No prior knowledge of linguistics is assumed although familiarity with linguistic analysis is a plus. . The course serves the following purposes: (1) introduce the basic facts of the Chinese language including its development, the phonology, morphology, the semantic and syntactic aspects of mandarin Chinese, and the interactions of the language with Chinese culture and the society; (2) introduce elementary linguistic concepts relevant to Chinese; (3) encourage students to reflect on their language learning experience or knowledge of other languages to conduct reasoning, such as analyzing the sources of difficulty in their studying of Chinese; (4) to inspire interest in a range of topics including differences in modern and classical Chinese, philosophical belief embodied in the language, Chinese culture manifested in the language (such as the notion of politeness, face, etc.), and to lay a foundation for further studies in linguistics as well as in those relevant topics. Class will be conducted in English, and uses a combination of lectures and discussions. Discussion questions are based on assigned readings for each week and will be posted on Courseweb regularly. The class will also consist of student presentations. The following topics will be covered in the course: (1) a basic historical background of the language from oracle-bone scripts to modern Chinese grammar including simplification of the scripts and the formation Chinese dialects; (2) the Chinese sound and writing system; (3) general typological descriptions of the language; (4) Chinese morphology; (5) lexical categories and linear orders, negation and other sentence types; (6) more advanced topics such as nominalization, subordinate clauses, locative and directional phrases, serial-verb construction, structures such as passives, comparatives, ba-construction, etc.; (7) Chinese language and culture including metaphors, language borrowing, neologism. Final project topics would be within the range of topics covered in class and are determined by individual student and the lecturer ahead of time.</t>
  </si>
  <si>
    <t>TTh</t>
  </si>
  <si>
    <t xml:space="preserve">This course introduces students to fundamental characteristics of the culture and civilization of Japan from earliest times to the present. As a gateway to more specialized training, it is designed for students having little or no previous knowledge of Japan. Students can expect to leave with a basic grasp of important historical periods, an appreciation of key figures and places of cultural significance, and an awareness of important social changes from earliest times to the present day. Students will improve their analytical skills as they read from outstanding examples of Japanese literature; they will synthesize relevant information about Japanese art, architecture, religion, literature, society, and history from lectures and background readings in order to present well-reasoned arguments about Japan; and they will develop a nuanced understanding of Japan’s place in a global context. This course aims to a) improve cultural literacy about Japan and the Japanese, b) increase familiarity with principal historical periods, c) introduce basic geography – location of principal Asian countries, Japanese islands, and Japanese cities, and d) identify important political, social, cultural, artistic, and literary themes for each of the principal periods covered. </t>
  </si>
  <si>
    <t>00300 OEH</t>
  </si>
  <si>
    <t>Exley, Charles</t>
  </si>
  <si>
    <t>0007</t>
  </si>
  <si>
    <t>0500</t>
  </si>
  <si>
    <t>0530</t>
  </si>
  <si>
    <t>0630</t>
  </si>
  <si>
    <t>0020</t>
  </si>
  <si>
    <t>0620</t>
  </si>
  <si>
    <t>0401</t>
  </si>
  <si>
    <t>0475</t>
  </si>
  <si>
    <t>0700</t>
  </si>
  <si>
    <t>0755</t>
  </si>
  <si>
    <t>0006</t>
  </si>
  <si>
    <t>0075</t>
  </si>
  <si>
    <t>0311</t>
  </si>
  <si>
    <t>0540</t>
  </si>
  <si>
    <t>0690</t>
  </si>
  <si>
    <t>0505</t>
  </si>
  <si>
    <t>0525</t>
  </si>
  <si>
    <t>0282</t>
  </si>
  <si>
    <t>0284</t>
  </si>
  <si>
    <t>0582</t>
  </si>
  <si>
    <t>0584</t>
  </si>
  <si>
    <t xml:space="preserve">China in the World </t>
  </si>
  <si>
    <t>WWPH03800</t>
  </si>
  <si>
    <t>In fewer than three decades, the People's Republic of China has transformed itself from an underdeveloped and reclusive state to become the world's next probable superpower. This course examines how this happened and what it means for the future of the entire globe. Divided roughly into three sections, the first part considers the nearly miraculous economic development that has made China's rise possible. The next section provides an overview of China's current political system. Finally, the third section looks at China's rising global stature and its implications for the rest of the world. Issues addressed include: economic development, inequality, cyber-security and internet censorship, Intellectual Property Protection, China's influence in Africa, China's military capability, and the Beijing Consensus. Whether students in this course go on to careers in government, business, law, academia, nonprofits, or nearly anything else, chances are increasingly likely that they will deal with China at some point. The goal of this course is to prepare students for a world where China is increasingly important, but also to ask how China got to where it is today, and where it is going.</t>
  </si>
  <si>
    <t xml:space="preserve">John Givens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</si>
</sst>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2" x14ac:knownFonts="1">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sz val="10"/>
      <color rgb="FF333333"/>
      <name val="Arial"/>
      <family val="2"/>
    </font>
    <font>
      <sz val="8"/>
      <color rgb="FF333333"/>
      <name val="Arial"/>
      <family val="2"/>
    </font>
    <font>
      <sz val="11"/>
      <color rgb="FF333333"/>
      <name val="Calibri"/>
      <family val="2"/>
      <scheme val="minor"/>
    </font>
    <font>
      <sz val="11"/>
      <name val="Calibri"/>
      <family val="2"/>
      <scheme val="minor"/>
    </font>
    <font>
      <b/>
      <sz val="10"/>
      <color rgb="FFFF0000"/>
      <name val="Arial"/>
      <family val="2"/>
    </font>
    <font>
      <i/>
      <sz val="10"/>
      <color rgb="FF333333"/>
      <name val="Arial"/>
      <family val="2"/>
    </font>
    <font>
      <sz val="14"/>
      <color rgb="FF000000"/>
      <name val="Times New Roman"/>
      <family val="1"/>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right/>
      <top/>
      <bottom style="medium">
        <color auto="1"/>
      </bottom>
      <diagonal/>
    </border>
  </borders>
  <cellStyleXfs count="1">
    <xf numFmtId="0" fontId="0" fillId="0" borderId="0"/>
  </cellStyleXfs>
  <cellXfs count="53">
    <xf numFmtId="0" fontId="0" fillId="0" borderId="0" xfId="0"/>
    <xf numFmtId="0" fontId="3" fillId="0" borderId="0" xfId="0" applyFont="1"/>
    <xf numFmtId="0" fontId="3" fillId="0" borderId="0" xfId="0" applyFont="1" applyAlignment="1">
      <alignment wrapText="1"/>
    </xf>
    <xf numFmtId="164" fontId="0" fillId="0" borderId="0" xfId="0" applyNumberFormat="1"/>
    <xf numFmtId="0" fontId="0" fillId="0" borderId="0" xfId="0" applyAlignment="1">
      <alignment wrapText="1"/>
    </xf>
    <xf numFmtId="0" fontId="1" fillId="2" borderId="1" xfId="0" applyFont="1" applyFill="1" applyBorder="1" applyAlignment="1">
      <alignment horizontal="left" vertical="top" wrapText="1"/>
    </xf>
    <xf numFmtId="49" fontId="1" fillId="2" borderId="1"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xf numFmtId="0" fontId="0" fillId="3" borderId="0" xfId="0" applyFill="1"/>
    <xf numFmtId="0" fontId="0" fillId="4" borderId="0" xfId="0" applyFill="1"/>
    <xf numFmtId="49" fontId="0" fillId="0" borderId="0" xfId="0" applyNumberFormat="1" applyFont="1" applyFill="1" applyBorder="1" applyAlignment="1">
      <alignment horizontal="left" vertical="top" wrapText="1"/>
    </xf>
    <xf numFmtId="0" fontId="0" fillId="0" borderId="0" xfId="0" applyAlignment="1">
      <alignment horizontal="left" vertical="top"/>
    </xf>
    <xf numFmtId="0" fontId="8" fillId="0" borderId="0" xfId="0" applyFont="1" applyFill="1" applyBorder="1" applyAlignment="1">
      <alignment horizontal="left" vertical="top" wrapText="1"/>
    </xf>
    <xf numFmtId="0" fontId="0" fillId="0" borderId="0" xfId="0" applyFont="1" applyFill="1" applyAlignment="1">
      <alignment horizontal="left" vertical="top"/>
    </xf>
    <xf numFmtId="0" fontId="0" fillId="4" borderId="0" xfId="0" applyFill="1" applyAlignment="1">
      <alignment horizontal="left" vertical="top"/>
    </xf>
    <xf numFmtId="0" fontId="0" fillId="3" borderId="0" xfId="0" applyFill="1" applyAlignment="1">
      <alignment horizontal="left" vertical="top"/>
    </xf>
    <xf numFmtId="0" fontId="5" fillId="0" borderId="0" xfId="0" applyFont="1" applyAlignment="1">
      <alignment horizontal="left" vertical="top"/>
    </xf>
    <xf numFmtId="0" fontId="7" fillId="0" borderId="0" xfId="0" applyFont="1" applyAlignment="1">
      <alignment horizontal="left" vertical="top"/>
    </xf>
    <xf numFmtId="0" fontId="0" fillId="0" borderId="0" xfId="0" applyFont="1" applyAlignment="1">
      <alignment horizontal="left" vertical="top"/>
    </xf>
    <xf numFmtId="0" fontId="5" fillId="0" borderId="0" xfId="0" applyFont="1" applyAlignment="1">
      <alignment horizontal="left" vertical="top" wrapText="1"/>
    </xf>
    <xf numFmtId="20" fontId="0" fillId="0" borderId="0" xfId="0" applyNumberFormat="1" applyAlignment="1">
      <alignment horizontal="left" vertical="top"/>
    </xf>
    <xf numFmtId="0" fontId="6" fillId="0" borderId="0" xfId="0" applyFont="1" applyAlignment="1">
      <alignment horizontal="left" vertical="top"/>
    </xf>
    <xf numFmtId="16" fontId="0" fillId="0" borderId="0" xfId="0" applyNumberFormat="1" applyAlignment="1">
      <alignment horizontal="left" vertical="top"/>
    </xf>
    <xf numFmtId="0" fontId="5" fillId="0" borderId="0" xfId="0" applyFont="1" applyFill="1" applyAlignment="1">
      <alignment horizontal="left" vertical="top" wrapText="1"/>
    </xf>
    <xf numFmtId="0" fontId="5" fillId="3" borderId="0" xfId="0" applyFont="1" applyFill="1" applyAlignment="1">
      <alignment horizontal="left" vertical="top" wrapText="1"/>
    </xf>
    <xf numFmtId="0" fontId="0" fillId="3" borderId="0" xfId="0" applyFont="1" applyFill="1" applyAlignment="1">
      <alignment horizontal="left" vertical="top"/>
    </xf>
    <xf numFmtId="0" fontId="6" fillId="3" borderId="0" xfId="0" applyFont="1" applyFill="1" applyAlignment="1">
      <alignment horizontal="left" vertical="top"/>
    </xf>
    <xf numFmtId="0" fontId="0" fillId="3" borderId="0" xfId="0" applyFill="1" applyAlignment="1">
      <alignment horizontal="left" vertical="top" wrapText="1"/>
    </xf>
    <xf numFmtId="16" fontId="0" fillId="3" borderId="0" xfId="0" applyNumberFormat="1" applyFill="1" applyAlignment="1">
      <alignment horizontal="left" vertical="top"/>
    </xf>
    <xf numFmtId="0" fontId="6" fillId="0" borderId="0" xfId="0" applyFont="1" applyFill="1" applyAlignment="1">
      <alignment horizontal="left" vertical="top" wrapText="1"/>
    </xf>
    <xf numFmtId="0" fontId="0" fillId="4" borderId="0" xfId="0" applyFill="1" applyAlignment="1">
      <alignment horizontal="left" vertical="top" wrapText="1"/>
    </xf>
    <xf numFmtId="49" fontId="0" fillId="0" borderId="0" xfId="0" applyNumberFormat="1" applyAlignment="1">
      <alignment horizontal="left" vertical="top"/>
    </xf>
    <xf numFmtId="0" fontId="0" fillId="0" borderId="0" xfId="0" applyFill="1" applyAlignment="1">
      <alignment horizontal="left" vertical="top"/>
    </xf>
    <xf numFmtId="0" fontId="6" fillId="0" borderId="0" xfId="0" applyFont="1" applyFill="1" applyAlignment="1">
      <alignment horizontal="left" vertical="top"/>
    </xf>
    <xf numFmtId="0" fontId="0" fillId="0" borderId="0" xfId="0" applyFill="1"/>
    <xf numFmtId="0" fontId="0" fillId="0" borderId="0" xfId="0" applyFill="1" applyBorder="1" applyAlignment="1">
      <alignment horizontal="left" vertical="top"/>
    </xf>
    <xf numFmtId="49" fontId="0" fillId="0" borderId="0" xfId="0" applyNumberFormat="1" applyFill="1" applyBorder="1" applyAlignment="1">
      <alignment horizontal="left" vertical="top"/>
    </xf>
    <xf numFmtId="0" fontId="8"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0" fillId="0" borderId="0" xfId="0" applyFill="1" applyBorder="1"/>
    <xf numFmtId="49" fontId="0" fillId="3" borderId="0" xfId="0" applyNumberFormat="1" applyFill="1" applyAlignment="1">
      <alignment horizontal="left" vertical="top"/>
    </xf>
    <xf numFmtId="49" fontId="0" fillId="0" borderId="0" xfId="0" applyNumberFormat="1" applyFill="1" applyAlignment="1">
      <alignment horizontal="left" vertical="top"/>
    </xf>
    <xf numFmtId="49" fontId="3" fillId="0" borderId="0" xfId="0" applyNumberFormat="1" applyFont="1"/>
    <xf numFmtId="49" fontId="0" fillId="0" borderId="0" xfId="0" applyNumberFormat="1"/>
    <xf numFmtId="49" fontId="0" fillId="0" borderId="0" xfId="0" applyNumberFormat="1" applyFont="1" applyFill="1" applyAlignment="1">
      <alignment horizontal="left" vertical="top"/>
    </xf>
    <xf numFmtId="49" fontId="0" fillId="4" borderId="0" xfId="0" applyNumberFormat="1" applyFill="1" applyAlignment="1">
      <alignment horizontal="left" vertical="top"/>
    </xf>
    <xf numFmtId="0" fontId="11" fillId="0" borderId="0" xfId="0" applyFont="1" applyAlignment="1">
      <alignment wrapTex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tabSelected="1" topLeftCell="A119" zoomScale="70" zoomScaleNormal="70" workbookViewId="0">
      <selection activeCell="E120" sqref="E120"/>
    </sheetView>
  </sheetViews>
  <sheetFormatPr defaultColWidth="8.85546875" defaultRowHeight="15" x14ac:dyDescent="0.25"/>
  <cols>
    <col min="2" max="2" width="10.42578125" style="46" customWidth="1"/>
    <col min="3" max="3" width="11.42578125" customWidth="1"/>
    <col min="4" max="4" width="40.28515625" customWidth="1"/>
    <col min="5" max="5" width="51" customWidth="1"/>
    <col min="6" max="6" width="13.85546875" customWidth="1"/>
    <col min="7" max="7" width="16" customWidth="1"/>
    <col min="8" max="8" width="17.85546875" customWidth="1"/>
    <col min="9" max="9" width="10.140625" customWidth="1"/>
    <col min="10" max="10" width="11.42578125" customWidth="1"/>
    <col min="11" max="11" width="22.42578125" bestFit="1" customWidth="1"/>
    <col min="12" max="12" width="55.28515625" customWidth="1"/>
  </cols>
  <sheetData>
    <row r="1" spans="1:13" ht="23.25" x14ac:dyDescent="0.35">
      <c r="A1" s="50" t="s">
        <v>23</v>
      </c>
      <c r="B1" s="50"/>
      <c r="C1" s="50"/>
      <c r="D1" s="50"/>
      <c r="E1" s="50"/>
      <c r="F1" s="50"/>
      <c r="G1" s="50"/>
      <c r="H1" s="50"/>
      <c r="I1" s="50"/>
      <c r="J1" s="50"/>
      <c r="K1" s="50"/>
      <c r="L1" s="50"/>
      <c r="M1" s="50"/>
    </row>
    <row r="2" spans="1:13" x14ac:dyDescent="0.25">
      <c r="A2" s="1" t="s">
        <v>391</v>
      </c>
      <c r="B2" s="45"/>
      <c r="C2" s="1"/>
      <c r="D2" s="2"/>
      <c r="E2" s="2"/>
      <c r="F2" s="1"/>
      <c r="J2" s="3"/>
      <c r="L2" s="4"/>
    </row>
    <row r="3" spans="1:13" x14ac:dyDescent="0.25">
      <c r="D3" s="4"/>
      <c r="E3" s="4"/>
      <c r="J3" s="3"/>
      <c r="L3" s="4"/>
    </row>
    <row r="4" spans="1:13" ht="26.25" customHeight="1" x14ac:dyDescent="0.25">
      <c r="A4" s="51" t="s">
        <v>1</v>
      </c>
      <c r="B4" s="51"/>
      <c r="C4" s="51"/>
      <c r="D4" s="51"/>
      <c r="E4" s="51"/>
      <c r="F4" s="51"/>
      <c r="G4" s="51"/>
      <c r="H4" s="51"/>
      <c r="I4" s="51"/>
      <c r="J4" s="51"/>
      <c r="K4" s="51"/>
      <c r="L4" s="51"/>
      <c r="M4" s="51"/>
    </row>
    <row r="5" spans="1:13" ht="32.25" customHeight="1" x14ac:dyDescent="0.25">
      <c r="A5" s="52" t="s">
        <v>0</v>
      </c>
      <c r="B5" s="52"/>
      <c r="C5" s="52"/>
      <c r="D5" s="52"/>
      <c r="E5" s="52"/>
      <c r="F5" s="52"/>
      <c r="G5" s="52"/>
      <c r="H5" s="52"/>
      <c r="I5" s="52"/>
      <c r="J5" s="52"/>
      <c r="K5" s="52"/>
      <c r="L5" s="52"/>
      <c r="M5" s="52"/>
    </row>
    <row r="7" spans="1:13" ht="21" customHeight="1" thickBot="1" x14ac:dyDescent="0.3">
      <c r="A7" s="5" t="s">
        <v>2</v>
      </c>
      <c r="B7" s="6" t="s">
        <v>3</v>
      </c>
      <c r="C7" s="5" t="s">
        <v>4</v>
      </c>
      <c r="D7" s="5" t="s">
        <v>5</v>
      </c>
      <c r="E7" s="5" t="s">
        <v>6</v>
      </c>
      <c r="F7" s="6" t="s">
        <v>7</v>
      </c>
      <c r="G7" s="5" t="s">
        <v>8</v>
      </c>
      <c r="H7" s="5" t="s">
        <v>9</v>
      </c>
      <c r="I7" s="5" t="s">
        <v>10</v>
      </c>
      <c r="J7" s="5" t="s">
        <v>11</v>
      </c>
      <c r="K7" s="5" t="s">
        <v>12</v>
      </c>
      <c r="L7" s="5" t="s">
        <v>13</v>
      </c>
    </row>
    <row r="8" spans="1:13" x14ac:dyDescent="0.25">
      <c r="A8" s="12" t="s">
        <v>14</v>
      </c>
      <c r="B8" s="32">
        <v>2342</v>
      </c>
      <c r="C8" s="12">
        <v>28089</v>
      </c>
      <c r="D8" s="12" t="s">
        <v>15</v>
      </c>
      <c r="E8" s="12" t="s">
        <v>16</v>
      </c>
      <c r="F8" s="12">
        <v>3</v>
      </c>
      <c r="G8" s="12" t="s">
        <v>17</v>
      </c>
      <c r="H8" s="12" t="s">
        <v>18</v>
      </c>
      <c r="I8" s="12" t="s">
        <v>19</v>
      </c>
      <c r="J8" s="12" t="s">
        <v>20</v>
      </c>
      <c r="K8" s="12" t="s">
        <v>60</v>
      </c>
      <c r="L8" s="12" t="s">
        <v>21</v>
      </c>
    </row>
    <row r="9" spans="1:13" ht="15.75" thickBot="1" x14ac:dyDescent="0.3">
      <c r="A9" s="5" t="s">
        <v>2</v>
      </c>
      <c r="B9" s="6" t="s">
        <v>3</v>
      </c>
      <c r="C9" s="5" t="s">
        <v>4</v>
      </c>
      <c r="D9" s="5" t="s">
        <v>5</v>
      </c>
      <c r="E9" s="5" t="s">
        <v>6</v>
      </c>
      <c r="F9" s="6" t="s">
        <v>7</v>
      </c>
      <c r="G9" s="5" t="s">
        <v>8</v>
      </c>
      <c r="H9" s="5" t="s">
        <v>9</v>
      </c>
      <c r="I9" s="5" t="s">
        <v>10</v>
      </c>
      <c r="J9" s="5" t="s">
        <v>11</v>
      </c>
      <c r="K9" s="5" t="s">
        <v>12</v>
      </c>
      <c r="L9" s="5" t="s">
        <v>13</v>
      </c>
    </row>
    <row r="10" spans="1:13" s="8" customFormat="1" ht="127.5" customHeight="1" x14ac:dyDescent="0.25">
      <c r="A10" s="7" t="s">
        <v>22</v>
      </c>
      <c r="B10" s="11" t="s">
        <v>347</v>
      </c>
      <c r="C10" s="7">
        <v>24651</v>
      </c>
      <c r="D10" s="7" t="s">
        <v>348</v>
      </c>
      <c r="E10" s="20" t="s">
        <v>349</v>
      </c>
      <c r="F10" s="11" t="s">
        <v>350</v>
      </c>
      <c r="G10" s="7" t="s">
        <v>43</v>
      </c>
      <c r="H10" s="7" t="s">
        <v>51</v>
      </c>
      <c r="I10" s="7" t="s">
        <v>54</v>
      </c>
      <c r="J10" s="7" t="s">
        <v>55</v>
      </c>
      <c r="K10" s="7" t="s">
        <v>351</v>
      </c>
      <c r="L10" s="7"/>
    </row>
    <row r="11" spans="1:13" ht="228" customHeight="1" x14ac:dyDescent="0.25">
      <c r="A11" s="12" t="s">
        <v>22</v>
      </c>
      <c r="B11" s="32">
        <v>1737</v>
      </c>
      <c r="C11" s="12">
        <v>20241</v>
      </c>
      <c r="D11" s="12" t="s">
        <v>24</v>
      </c>
      <c r="E11" s="4" t="s">
        <v>63</v>
      </c>
      <c r="F11" s="12">
        <v>3</v>
      </c>
      <c r="G11" s="12" t="s">
        <v>37</v>
      </c>
      <c r="H11" s="12" t="s">
        <v>38</v>
      </c>
      <c r="I11" s="12" t="s">
        <v>31</v>
      </c>
      <c r="J11" s="12" t="s">
        <v>39</v>
      </c>
      <c r="K11" s="12" t="s">
        <v>62</v>
      </c>
      <c r="L11" s="12" t="s">
        <v>41</v>
      </c>
    </row>
    <row r="12" spans="1:13" ht="242.25" x14ac:dyDescent="0.25">
      <c r="A12" s="12" t="s">
        <v>22</v>
      </c>
      <c r="B12" s="32">
        <v>1737</v>
      </c>
      <c r="C12" s="12">
        <v>18482</v>
      </c>
      <c r="D12" s="12" t="s">
        <v>24</v>
      </c>
      <c r="E12" s="20" t="s">
        <v>64</v>
      </c>
      <c r="F12" s="12">
        <v>3</v>
      </c>
      <c r="G12" s="12" t="s">
        <v>43</v>
      </c>
      <c r="H12" s="12" t="s">
        <v>18</v>
      </c>
      <c r="I12" s="12" t="s">
        <v>31</v>
      </c>
      <c r="J12" s="12" t="s">
        <v>39</v>
      </c>
      <c r="K12" s="12" t="s">
        <v>62</v>
      </c>
      <c r="L12" s="12" t="s">
        <v>44</v>
      </c>
    </row>
    <row r="13" spans="1:13" ht="102" x14ac:dyDescent="0.25">
      <c r="A13" s="12" t="s">
        <v>22</v>
      </c>
      <c r="B13" s="32">
        <v>1737</v>
      </c>
      <c r="C13" s="12">
        <v>17784</v>
      </c>
      <c r="D13" s="12" t="s">
        <v>24</v>
      </c>
      <c r="E13" s="20" t="s">
        <v>65</v>
      </c>
      <c r="F13" s="12">
        <v>3</v>
      </c>
      <c r="G13" s="12" t="s">
        <v>47</v>
      </c>
      <c r="H13" s="12" t="s">
        <v>33</v>
      </c>
      <c r="I13" s="12" t="s">
        <v>45</v>
      </c>
      <c r="J13" s="12" t="s">
        <v>46</v>
      </c>
      <c r="K13" s="12" t="s">
        <v>62</v>
      </c>
      <c r="L13" s="12" t="s">
        <v>58</v>
      </c>
    </row>
    <row r="14" spans="1:13" ht="306" x14ac:dyDescent="0.25">
      <c r="A14" s="12" t="s">
        <v>22</v>
      </c>
      <c r="B14" s="32">
        <v>1737</v>
      </c>
      <c r="C14" s="12">
        <v>28984</v>
      </c>
      <c r="D14" s="12" t="s">
        <v>24</v>
      </c>
      <c r="E14" s="20" t="s">
        <v>66</v>
      </c>
      <c r="F14" s="12">
        <v>3</v>
      </c>
      <c r="G14" s="12" t="s">
        <v>43</v>
      </c>
      <c r="H14" s="12" t="s">
        <v>50</v>
      </c>
      <c r="I14" s="12" t="s">
        <v>54</v>
      </c>
      <c r="J14" s="12" t="s">
        <v>55</v>
      </c>
      <c r="K14" s="12" t="s">
        <v>67</v>
      </c>
      <c r="L14" s="12" t="s">
        <v>21</v>
      </c>
    </row>
    <row r="15" spans="1:13" ht="369.75" x14ac:dyDescent="0.25">
      <c r="A15" s="12" t="s">
        <v>22</v>
      </c>
      <c r="B15" s="32">
        <v>1737</v>
      </c>
      <c r="C15" s="12">
        <v>29506</v>
      </c>
      <c r="D15" s="12" t="s">
        <v>24</v>
      </c>
      <c r="E15" s="20" t="s">
        <v>68</v>
      </c>
      <c r="F15" s="12">
        <v>3</v>
      </c>
      <c r="G15" s="12" t="s">
        <v>43</v>
      </c>
      <c r="H15" s="12" t="s">
        <v>38</v>
      </c>
      <c r="I15" s="12" t="s">
        <v>54</v>
      </c>
      <c r="J15" s="12" t="s">
        <v>55</v>
      </c>
      <c r="K15" s="12" t="s">
        <v>62</v>
      </c>
      <c r="L15" s="12" t="s">
        <v>21</v>
      </c>
    </row>
    <row r="16" spans="1:13" ht="89.25" x14ac:dyDescent="0.25">
      <c r="A16" s="12" t="s">
        <v>22</v>
      </c>
      <c r="B16" s="32">
        <v>1761</v>
      </c>
      <c r="C16" s="12">
        <v>29106</v>
      </c>
      <c r="D16" s="12" t="s">
        <v>25</v>
      </c>
      <c r="E16" s="20" t="s">
        <v>69</v>
      </c>
      <c r="F16" s="12">
        <v>3</v>
      </c>
      <c r="G16" s="12" t="s">
        <v>26</v>
      </c>
      <c r="H16" s="12" t="s">
        <v>34</v>
      </c>
      <c r="I16" s="12" t="s">
        <v>45</v>
      </c>
      <c r="J16" s="12" t="s">
        <v>56</v>
      </c>
      <c r="K16" s="12" t="s">
        <v>61</v>
      </c>
      <c r="L16" s="12" t="s">
        <v>42</v>
      </c>
    </row>
    <row r="17" spans="1:12" ht="15.75" thickBot="1" x14ac:dyDescent="0.3">
      <c r="A17" s="5" t="s">
        <v>2</v>
      </c>
      <c r="B17" s="6" t="s">
        <v>3</v>
      </c>
      <c r="C17" s="5" t="s">
        <v>4</v>
      </c>
      <c r="D17" s="5" t="s">
        <v>5</v>
      </c>
      <c r="E17" s="5" t="s">
        <v>6</v>
      </c>
      <c r="F17" s="6" t="s">
        <v>7</v>
      </c>
      <c r="G17" s="5" t="s">
        <v>8</v>
      </c>
      <c r="H17" s="5" t="s">
        <v>9</v>
      </c>
      <c r="I17" s="5" t="s">
        <v>10</v>
      </c>
      <c r="J17" s="5" t="s">
        <v>11</v>
      </c>
      <c r="K17" s="5" t="s">
        <v>12</v>
      </c>
      <c r="L17" s="5" t="s">
        <v>13</v>
      </c>
    </row>
    <row r="18" spans="1:12" ht="191.25" x14ac:dyDescent="0.25">
      <c r="A18" s="12" t="s">
        <v>70</v>
      </c>
      <c r="B18" s="32" t="s">
        <v>392</v>
      </c>
      <c r="C18" s="12">
        <v>19729</v>
      </c>
      <c r="D18" s="12" t="s">
        <v>71</v>
      </c>
      <c r="E18" s="20" t="s">
        <v>75</v>
      </c>
      <c r="F18" s="12">
        <v>5</v>
      </c>
      <c r="G18" s="12" t="s">
        <v>72</v>
      </c>
      <c r="H18" s="12" t="s">
        <v>34</v>
      </c>
      <c r="I18" s="12" t="s">
        <v>19</v>
      </c>
      <c r="J18" s="12" t="s">
        <v>73</v>
      </c>
      <c r="K18" s="18" t="s">
        <v>76</v>
      </c>
      <c r="L18" s="12" t="s">
        <v>74</v>
      </c>
    </row>
    <row r="19" spans="1:12" ht="191.25" x14ac:dyDescent="0.25">
      <c r="A19" s="12" t="s">
        <v>70</v>
      </c>
      <c r="B19" s="32" t="s">
        <v>392</v>
      </c>
      <c r="C19" s="12">
        <v>10574</v>
      </c>
      <c r="D19" s="12" t="s">
        <v>71</v>
      </c>
      <c r="E19" s="20" t="s">
        <v>75</v>
      </c>
      <c r="F19" s="12">
        <v>5</v>
      </c>
      <c r="G19" s="12" t="s">
        <v>77</v>
      </c>
      <c r="H19" s="12" t="s">
        <v>34</v>
      </c>
      <c r="I19" s="12" t="s">
        <v>35</v>
      </c>
      <c r="J19" s="12" t="s">
        <v>36</v>
      </c>
      <c r="K19" s="12" t="s">
        <v>76</v>
      </c>
      <c r="L19" s="12" t="s">
        <v>78</v>
      </c>
    </row>
    <row r="20" spans="1:12" ht="178.5" x14ac:dyDescent="0.25">
      <c r="A20" s="12" t="s">
        <v>70</v>
      </c>
      <c r="B20" s="32" t="s">
        <v>393</v>
      </c>
      <c r="C20" s="12">
        <v>10575</v>
      </c>
      <c r="D20" s="12" t="s">
        <v>79</v>
      </c>
      <c r="E20" s="20" t="s">
        <v>80</v>
      </c>
      <c r="F20" s="12">
        <v>5</v>
      </c>
      <c r="G20" s="12" t="s">
        <v>81</v>
      </c>
      <c r="H20" s="12" t="s">
        <v>33</v>
      </c>
      <c r="I20" s="12" t="s">
        <v>82</v>
      </c>
      <c r="J20" s="12" t="s">
        <v>83</v>
      </c>
      <c r="K20" s="12" t="s">
        <v>84</v>
      </c>
      <c r="L20" s="12" t="s">
        <v>78</v>
      </c>
    </row>
    <row r="21" spans="1:12" ht="178.5" x14ac:dyDescent="0.25">
      <c r="A21" s="12" t="s">
        <v>70</v>
      </c>
      <c r="B21" s="32" t="s">
        <v>394</v>
      </c>
      <c r="C21" s="12">
        <v>24918</v>
      </c>
      <c r="D21" s="12" t="s">
        <v>352</v>
      </c>
      <c r="E21" s="20" t="s">
        <v>353</v>
      </c>
      <c r="F21" s="12">
        <v>3</v>
      </c>
      <c r="G21" s="12" t="s">
        <v>94</v>
      </c>
      <c r="H21" s="12" t="s">
        <v>38</v>
      </c>
      <c r="I21" s="12" t="s">
        <v>54</v>
      </c>
      <c r="J21" s="12" t="s">
        <v>55</v>
      </c>
      <c r="K21" s="12" t="s">
        <v>354</v>
      </c>
      <c r="L21" s="12"/>
    </row>
    <row r="22" spans="1:12" ht="165.75" x14ac:dyDescent="0.25">
      <c r="A22" s="12" t="s">
        <v>70</v>
      </c>
      <c r="B22" s="32">
        <v>1021</v>
      </c>
      <c r="C22" s="12">
        <v>12059</v>
      </c>
      <c r="D22" s="12" t="s">
        <v>85</v>
      </c>
      <c r="E22" s="20" t="s">
        <v>101</v>
      </c>
      <c r="F22" s="12">
        <v>5</v>
      </c>
      <c r="G22" s="12" t="s">
        <v>92</v>
      </c>
      <c r="H22" s="12" t="s">
        <v>34</v>
      </c>
      <c r="I22" s="12" t="s">
        <v>31</v>
      </c>
      <c r="J22" s="12" t="s">
        <v>32</v>
      </c>
      <c r="K22" s="12" t="s">
        <v>102</v>
      </c>
      <c r="L22" s="12" t="s">
        <v>78</v>
      </c>
    </row>
    <row r="23" spans="1:12" ht="409.5" x14ac:dyDescent="0.25">
      <c r="A23" s="12" t="s">
        <v>70</v>
      </c>
      <c r="B23" s="32">
        <v>1025</v>
      </c>
      <c r="C23" s="12">
        <v>27092</v>
      </c>
      <c r="D23" s="12" t="s">
        <v>355</v>
      </c>
      <c r="E23" s="20" t="s">
        <v>397</v>
      </c>
      <c r="F23" s="12">
        <v>3</v>
      </c>
      <c r="G23" s="12" t="s">
        <v>357</v>
      </c>
      <c r="H23" s="12" t="s">
        <v>34</v>
      </c>
      <c r="I23" s="12" t="s">
        <v>99</v>
      </c>
      <c r="J23" s="12" t="s">
        <v>134</v>
      </c>
      <c r="K23" s="12" t="s">
        <v>358</v>
      </c>
      <c r="L23" s="12"/>
    </row>
    <row r="24" spans="1:12" ht="204" x14ac:dyDescent="0.25">
      <c r="A24" s="12" t="s">
        <v>70</v>
      </c>
      <c r="B24" s="32">
        <v>1033</v>
      </c>
      <c r="C24" s="12">
        <v>29912</v>
      </c>
      <c r="D24" s="12" t="s">
        <v>395</v>
      </c>
      <c r="E24" s="20" t="s">
        <v>396</v>
      </c>
      <c r="F24" s="12">
        <v>3</v>
      </c>
      <c r="G24" s="12" t="s">
        <v>93</v>
      </c>
      <c r="H24" s="12" t="s">
        <v>33</v>
      </c>
      <c r="I24" s="12" t="s">
        <v>45</v>
      </c>
      <c r="J24" s="21">
        <v>0.17708333333333334</v>
      </c>
      <c r="K24" s="12" t="s">
        <v>76</v>
      </c>
      <c r="L24" s="12" t="s">
        <v>40</v>
      </c>
    </row>
    <row r="25" spans="1:12" ht="114.75" x14ac:dyDescent="0.25">
      <c r="A25" s="12" t="s">
        <v>70</v>
      </c>
      <c r="B25" s="32">
        <v>1041</v>
      </c>
      <c r="C25" s="12">
        <v>24526</v>
      </c>
      <c r="D25" s="12" t="s">
        <v>86</v>
      </c>
      <c r="E25" s="20" t="s">
        <v>103</v>
      </c>
      <c r="F25" s="12">
        <v>3</v>
      </c>
      <c r="G25" s="12" t="s">
        <v>93</v>
      </c>
      <c r="H25" s="12" t="s">
        <v>34</v>
      </c>
      <c r="I25" s="21" t="s">
        <v>52</v>
      </c>
      <c r="J25" s="12" t="s">
        <v>53</v>
      </c>
      <c r="K25" s="12" t="s">
        <v>104</v>
      </c>
      <c r="L25" s="12" t="s">
        <v>40</v>
      </c>
    </row>
    <row r="26" spans="1:12" ht="293.25" x14ac:dyDescent="0.25">
      <c r="A26" s="12" t="s">
        <v>70</v>
      </c>
      <c r="B26" s="32">
        <v>1090</v>
      </c>
      <c r="C26" s="12">
        <v>29025</v>
      </c>
      <c r="D26" s="12" t="s">
        <v>87</v>
      </c>
      <c r="E26" s="20" t="s">
        <v>105</v>
      </c>
      <c r="F26" s="12">
        <v>3</v>
      </c>
      <c r="G26" s="12" t="s">
        <v>94</v>
      </c>
      <c r="H26" s="12" t="s">
        <v>34</v>
      </c>
      <c r="I26" s="12" t="s">
        <v>19</v>
      </c>
      <c r="J26" s="12" t="s">
        <v>98</v>
      </c>
      <c r="K26" s="12" t="s">
        <v>104</v>
      </c>
      <c r="L26" s="12" t="s">
        <v>78</v>
      </c>
    </row>
    <row r="27" spans="1:12" ht="51" x14ac:dyDescent="0.25">
      <c r="A27" s="12" t="s">
        <v>70</v>
      </c>
      <c r="B27" s="32">
        <v>1908</v>
      </c>
      <c r="C27" s="12">
        <v>10773</v>
      </c>
      <c r="D27" s="12" t="s">
        <v>88</v>
      </c>
      <c r="E27" s="20" t="s">
        <v>106</v>
      </c>
      <c r="F27" s="12">
        <v>1</v>
      </c>
      <c r="G27" s="12" t="s">
        <v>95</v>
      </c>
      <c r="H27" s="12" t="s">
        <v>97</v>
      </c>
      <c r="I27" s="12" t="s">
        <v>49</v>
      </c>
      <c r="J27" s="12" t="s">
        <v>49</v>
      </c>
      <c r="K27" s="22" t="s">
        <v>107</v>
      </c>
      <c r="L27" s="12" t="s">
        <v>100</v>
      </c>
    </row>
    <row r="28" spans="1:12" ht="51" x14ac:dyDescent="0.25">
      <c r="A28" s="12" t="s">
        <v>70</v>
      </c>
      <c r="B28" s="32">
        <v>1908</v>
      </c>
      <c r="C28" s="12">
        <v>12060</v>
      </c>
      <c r="D28" s="12" t="s">
        <v>88</v>
      </c>
      <c r="E28" s="20" t="s">
        <v>106</v>
      </c>
      <c r="F28" s="12">
        <v>1</v>
      </c>
      <c r="G28" s="12" t="s">
        <v>95</v>
      </c>
      <c r="H28" s="12" t="s">
        <v>97</v>
      </c>
      <c r="I28" s="12" t="s">
        <v>49</v>
      </c>
      <c r="J28" s="12" t="s">
        <v>49</v>
      </c>
      <c r="K28" s="12" t="s">
        <v>108</v>
      </c>
      <c r="L28" s="12" t="s">
        <v>100</v>
      </c>
    </row>
    <row r="29" spans="1:12" ht="51" x14ac:dyDescent="0.25">
      <c r="A29" s="12" t="s">
        <v>70</v>
      </c>
      <c r="B29" s="32">
        <v>1908</v>
      </c>
      <c r="C29" s="12">
        <v>18910</v>
      </c>
      <c r="D29" s="12" t="s">
        <v>88</v>
      </c>
      <c r="E29" s="20" t="s">
        <v>106</v>
      </c>
      <c r="F29" s="12">
        <v>1</v>
      </c>
      <c r="G29" s="12" t="s">
        <v>49</v>
      </c>
      <c r="H29" s="12" t="s">
        <v>97</v>
      </c>
      <c r="I29" s="12" t="s">
        <v>49</v>
      </c>
      <c r="J29" s="12" t="s">
        <v>49</v>
      </c>
      <c r="K29" s="12" t="s">
        <v>104</v>
      </c>
      <c r="L29" s="12" t="s">
        <v>100</v>
      </c>
    </row>
    <row r="30" spans="1:12" ht="178.5" x14ac:dyDescent="0.25">
      <c r="A30" s="12" t="s">
        <v>70</v>
      </c>
      <c r="B30" s="32">
        <v>1999</v>
      </c>
      <c r="C30" s="12">
        <v>17799</v>
      </c>
      <c r="D30" s="12" t="s">
        <v>89</v>
      </c>
      <c r="E30" s="20" t="s">
        <v>109</v>
      </c>
      <c r="F30" s="12">
        <v>3</v>
      </c>
      <c r="G30" s="12" t="s">
        <v>96</v>
      </c>
      <c r="H30" s="12" t="s">
        <v>97</v>
      </c>
      <c r="I30" s="12" t="s">
        <v>35</v>
      </c>
      <c r="J30" s="12" t="s">
        <v>99</v>
      </c>
      <c r="K30" s="12" t="s">
        <v>110</v>
      </c>
      <c r="L30" s="12" t="s">
        <v>40</v>
      </c>
    </row>
    <row r="31" spans="1:12" ht="25.5" x14ac:dyDescent="0.25">
      <c r="A31" s="12" t="s">
        <v>70</v>
      </c>
      <c r="B31" s="32">
        <v>2000</v>
      </c>
      <c r="C31" s="12">
        <v>10436</v>
      </c>
      <c r="D31" s="12" t="s">
        <v>90</v>
      </c>
      <c r="E31" s="20" t="s">
        <v>111</v>
      </c>
      <c r="F31" s="23" t="str">
        <f>"1 - 6"</f>
        <v>1 - 6</v>
      </c>
      <c r="G31" s="12" t="s">
        <v>49</v>
      </c>
      <c r="H31" s="12" t="s">
        <v>97</v>
      </c>
      <c r="I31" s="12" t="s">
        <v>49</v>
      </c>
      <c r="J31" s="12" t="s">
        <v>49</v>
      </c>
      <c r="K31" s="12" t="s">
        <v>49</v>
      </c>
      <c r="L31" s="12" t="s">
        <v>40</v>
      </c>
    </row>
    <row r="32" spans="1:12" ht="409.5" x14ac:dyDescent="0.25">
      <c r="A32" s="12" t="s">
        <v>70</v>
      </c>
      <c r="B32" s="32">
        <v>2025</v>
      </c>
      <c r="C32" s="12">
        <v>27346</v>
      </c>
      <c r="D32" s="12" t="s">
        <v>355</v>
      </c>
      <c r="E32" s="20" t="s">
        <v>397</v>
      </c>
      <c r="F32" s="32">
        <v>3</v>
      </c>
      <c r="G32" s="12" t="s">
        <v>357</v>
      </c>
      <c r="H32" s="12" t="s">
        <v>398</v>
      </c>
      <c r="I32" s="12" t="s">
        <v>99</v>
      </c>
      <c r="J32" s="12" t="s">
        <v>134</v>
      </c>
      <c r="K32" s="12" t="s">
        <v>358</v>
      </c>
      <c r="L32" s="12" t="s">
        <v>40</v>
      </c>
    </row>
    <row r="33" spans="1:12" ht="293.25" x14ac:dyDescent="0.25">
      <c r="A33" s="12" t="s">
        <v>70</v>
      </c>
      <c r="B33" s="32">
        <v>2090</v>
      </c>
      <c r="C33" s="12">
        <v>29026</v>
      </c>
      <c r="D33" s="12" t="s">
        <v>87</v>
      </c>
      <c r="E33" s="20" t="s">
        <v>105</v>
      </c>
      <c r="F33" s="32">
        <v>3</v>
      </c>
      <c r="G33" s="12" t="s">
        <v>94</v>
      </c>
      <c r="H33" s="12" t="s">
        <v>398</v>
      </c>
      <c r="I33" s="12" t="s">
        <v>19</v>
      </c>
      <c r="J33" s="12" t="s">
        <v>98</v>
      </c>
      <c r="K33" s="12" t="s">
        <v>104</v>
      </c>
      <c r="L33" s="12" t="s">
        <v>40</v>
      </c>
    </row>
    <row r="34" spans="1:12" x14ac:dyDescent="0.25">
      <c r="A34" s="12" t="s">
        <v>70</v>
      </c>
      <c r="B34" s="32">
        <v>2902</v>
      </c>
      <c r="C34" s="12">
        <v>10438</v>
      </c>
      <c r="D34" s="12" t="s">
        <v>91</v>
      </c>
      <c r="E34" s="20" t="s">
        <v>112</v>
      </c>
      <c r="F34" s="23" t="str">
        <f>"1 - 6"</f>
        <v>1 - 6</v>
      </c>
      <c r="G34" s="12" t="s">
        <v>95</v>
      </c>
      <c r="H34" s="12" t="s">
        <v>97</v>
      </c>
      <c r="I34" s="12" t="s">
        <v>49</v>
      </c>
      <c r="J34" s="12" t="s">
        <v>49</v>
      </c>
      <c r="K34" s="12" t="s">
        <v>113</v>
      </c>
      <c r="L34" s="12" t="s">
        <v>40</v>
      </c>
    </row>
    <row r="35" spans="1:12" ht="15.75" thickBot="1" x14ac:dyDescent="0.3">
      <c r="A35" s="5" t="s">
        <v>2</v>
      </c>
      <c r="B35" s="6" t="s">
        <v>3</v>
      </c>
      <c r="C35" s="5" t="s">
        <v>4</v>
      </c>
      <c r="D35" s="5" t="s">
        <v>5</v>
      </c>
      <c r="E35" s="5" t="s">
        <v>6</v>
      </c>
      <c r="F35" s="6" t="s">
        <v>7</v>
      </c>
      <c r="G35" s="5" t="s">
        <v>8</v>
      </c>
      <c r="H35" s="5" t="s">
        <v>9</v>
      </c>
      <c r="I35" s="5" t="s">
        <v>10</v>
      </c>
      <c r="J35" s="5" t="s">
        <v>11</v>
      </c>
      <c r="K35" s="5" t="s">
        <v>12</v>
      </c>
      <c r="L35" s="5" t="s">
        <v>13</v>
      </c>
    </row>
    <row r="36" spans="1:12" x14ac:dyDescent="0.25">
      <c r="A36" s="12" t="s">
        <v>114</v>
      </c>
      <c r="B36" s="32">
        <v>1720</v>
      </c>
      <c r="C36" s="12">
        <v>11346</v>
      </c>
      <c r="D36" s="12" t="s">
        <v>115</v>
      </c>
      <c r="E36" s="20" t="s">
        <v>117</v>
      </c>
      <c r="F36" s="12">
        <v>3</v>
      </c>
      <c r="G36" s="12" t="s">
        <v>116</v>
      </c>
      <c r="H36" s="12" t="s">
        <v>27</v>
      </c>
      <c r="I36" s="12" t="s">
        <v>31</v>
      </c>
      <c r="J36" s="12" t="s">
        <v>32</v>
      </c>
      <c r="K36" s="22" t="s">
        <v>118</v>
      </c>
      <c r="L36" s="12" t="s">
        <v>40</v>
      </c>
    </row>
    <row r="37" spans="1:12" ht="15.75" thickBot="1" x14ac:dyDescent="0.3">
      <c r="A37" s="5" t="s">
        <v>2</v>
      </c>
      <c r="B37" s="6" t="s">
        <v>3</v>
      </c>
      <c r="C37" s="5" t="s">
        <v>4</v>
      </c>
      <c r="D37" s="5" t="s">
        <v>5</v>
      </c>
      <c r="E37" s="5" t="s">
        <v>6</v>
      </c>
      <c r="F37" s="6" t="s">
        <v>7</v>
      </c>
      <c r="G37" s="5" t="s">
        <v>8</v>
      </c>
      <c r="H37" s="5" t="s">
        <v>9</v>
      </c>
      <c r="I37" s="5" t="s">
        <v>10</v>
      </c>
      <c r="J37" s="5" t="s">
        <v>11</v>
      </c>
      <c r="K37" s="5" t="s">
        <v>12</v>
      </c>
      <c r="L37" s="5" t="s">
        <v>13</v>
      </c>
    </row>
    <row r="38" spans="1:12" ht="25.5" x14ac:dyDescent="0.25">
      <c r="A38" s="12" t="s">
        <v>119</v>
      </c>
      <c r="B38" s="32">
        <v>2000</v>
      </c>
      <c r="C38" s="12">
        <v>10729</v>
      </c>
      <c r="D38" s="12" t="s">
        <v>121</v>
      </c>
      <c r="E38" s="20" t="s">
        <v>123</v>
      </c>
      <c r="F38" s="12" t="str">
        <f>"1 - 6"</f>
        <v>1 - 6</v>
      </c>
      <c r="G38" s="12" t="s">
        <v>49</v>
      </c>
      <c r="H38" s="12" t="s">
        <v>49</v>
      </c>
      <c r="I38" s="12" t="s">
        <v>49</v>
      </c>
      <c r="J38" s="12" t="s">
        <v>49</v>
      </c>
      <c r="K38" s="12" t="s">
        <v>124</v>
      </c>
      <c r="L38" s="12" t="s">
        <v>40</v>
      </c>
    </row>
    <row r="39" spans="1:12" s="8" customFormat="1" ht="76.5" x14ac:dyDescent="0.25">
      <c r="A39" s="7" t="s">
        <v>119</v>
      </c>
      <c r="B39" s="11" t="s">
        <v>120</v>
      </c>
      <c r="C39" s="13">
        <v>11014</v>
      </c>
      <c r="D39" s="7" t="s">
        <v>122</v>
      </c>
      <c r="E39" s="24" t="s">
        <v>125</v>
      </c>
      <c r="F39" s="14">
        <v>3</v>
      </c>
      <c r="G39" s="14" t="s">
        <v>49</v>
      </c>
      <c r="H39" s="7" t="s">
        <v>49</v>
      </c>
      <c r="I39" s="7" t="s">
        <v>49</v>
      </c>
      <c r="J39" s="7" t="s">
        <v>49</v>
      </c>
      <c r="K39" s="7" t="s">
        <v>126</v>
      </c>
      <c r="L39" s="7" t="s">
        <v>40</v>
      </c>
    </row>
    <row r="40" spans="1:12" s="8" customFormat="1" ht="25.5" x14ac:dyDescent="0.25">
      <c r="A40" s="14" t="s">
        <v>119</v>
      </c>
      <c r="B40" s="47">
        <v>2902</v>
      </c>
      <c r="C40" s="14">
        <v>10730</v>
      </c>
      <c r="D40" s="14" t="s">
        <v>91</v>
      </c>
      <c r="E40" s="24" t="s">
        <v>123</v>
      </c>
      <c r="F40" s="14" t="str">
        <f>"1 - 6"</f>
        <v>1 - 6</v>
      </c>
      <c r="G40" s="14" t="s">
        <v>49</v>
      </c>
      <c r="H40" s="14" t="s">
        <v>49</v>
      </c>
      <c r="I40" s="14" t="s">
        <v>49</v>
      </c>
      <c r="J40" s="14" t="s">
        <v>49</v>
      </c>
      <c r="K40" s="7" t="s">
        <v>49</v>
      </c>
      <c r="L40" s="14" t="s">
        <v>40</v>
      </c>
    </row>
    <row r="41" spans="1:12" ht="12" customHeight="1" thickBot="1" x14ac:dyDescent="0.3">
      <c r="A41" s="5" t="s">
        <v>2</v>
      </c>
      <c r="B41" s="6" t="s">
        <v>3</v>
      </c>
      <c r="C41" s="5" t="s">
        <v>4</v>
      </c>
      <c r="D41" s="5" t="s">
        <v>5</v>
      </c>
      <c r="E41" s="5" t="s">
        <v>6</v>
      </c>
      <c r="F41" s="6" t="s">
        <v>7</v>
      </c>
      <c r="G41" s="5" t="s">
        <v>8</v>
      </c>
      <c r="H41" s="5" t="s">
        <v>9</v>
      </c>
      <c r="I41" s="5" t="s">
        <v>10</v>
      </c>
      <c r="J41" s="5" t="s">
        <v>11</v>
      </c>
      <c r="K41" s="5" t="s">
        <v>12</v>
      </c>
      <c r="L41" s="5" t="s">
        <v>13</v>
      </c>
    </row>
    <row r="42" spans="1:12" s="10" customFormat="1" ht="165" x14ac:dyDescent="0.25">
      <c r="A42" s="12" t="s">
        <v>127</v>
      </c>
      <c r="B42" s="32" t="s">
        <v>403</v>
      </c>
      <c r="C42" s="12">
        <v>27865</v>
      </c>
      <c r="D42" s="12" t="s">
        <v>128</v>
      </c>
      <c r="E42" s="4" t="s">
        <v>389</v>
      </c>
      <c r="F42" s="12">
        <v>3</v>
      </c>
      <c r="G42" s="12" t="s">
        <v>129</v>
      </c>
      <c r="H42" s="12" t="s">
        <v>49</v>
      </c>
      <c r="I42" s="12" t="s">
        <v>49</v>
      </c>
      <c r="J42" s="12" t="s">
        <v>49</v>
      </c>
      <c r="K42" s="12" t="s">
        <v>130</v>
      </c>
      <c r="L42" s="12" t="s">
        <v>131</v>
      </c>
    </row>
    <row r="43" spans="1:12" s="10" customFormat="1" ht="120" x14ac:dyDescent="0.25">
      <c r="A43" s="12" t="s">
        <v>127</v>
      </c>
      <c r="B43" s="32" t="s">
        <v>403</v>
      </c>
      <c r="C43" s="12">
        <v>16701</v>
      </c>
      <c r="D43" s="12" t="s">
        <v>128</v>
      </c>
      <c r="E43" s="4" t="s">
        <v>132</v>
      </c>
      <c r="F43" s="12">
        <v>3</v>
      </c>
      <c r="G43" s="12" t="s">
        <v>133</v>
      </c>
      <c r="H43" s="12" t="s">
        <v>34</v>
      </c>
      <c r="I43" s="12" t="s">
        <v>99</v>
      </c>
      <c r="J43" s="12" t="s">
        <v>134</v>
      </c>
      <c r="K43" s="12" t="s">
        <v>135</v>
      </c>
      <c r="L43" s="12" t="s">
        <v>136</v>
      </c>
    </row>
    <row r="44" spans="1:12" s="10" customFormat="1" ht="120" x14ac:dyDescent="0.25">
      <c r="A44" s="12" t="s">
        <v>127</v>
      </c>
      <c r="B44" s="32" t="s">
        <v>403</v>
      </c>
      <c r="C44" s="12">
        <v>24468</v>
      </c>
      <c r="D44" s="12" t="s">
        <v>128</v>
      </c>
      <c r="E44" s="4" t="s">
        <v>132</v>
      </c>
      <c r="F44" s="12">
        <v>3</v>
      </c>
      <c r="G44" s="12" t="s">
        <v>139</v>
      </c>
      <c r="H44" s="12" t="s">
        <v>34</v>
      </c>
      <c r="I44" s="12" t="s">
        <v>52</v>
      </c>
      <c r="J44" s="12" t="s">
        <v>53</v>
      </c>
      <c r="K44" s="12" t="s">
        <v>140</v>
      </c>
      <c r="L44" s="12" t="s">
        <v>136</v>
      </c>
    </row>
    <row r="45" spans="1:12" s="10" customFormat="1" ht="150" x14ac:dyDescent="0.25">
      <c r="A45" s="12" t="s">
        <v>127</v>
      </c>
      <c r="B45" s="32" t="s">
        <v>403</v>
      </c>
      <c r="C45" s="12">
        <v>12536</v>
      </c>
      <c r="D45" s="12" t="s">
        <v>128</v>
      </c>
      <c r="E45" s="4" t="s">
        <v>390</v>
      </c>
      <c r="F45" s="12">
        <v>3</v>
      </c>
      <c r="G45" s="12" t="s">
        <v>49</v>
      </c>
      <c r="H45" s="12" t="s">
        <v>49</v>
      </c>
      <c r="I45" s="12" t="s">
        <v>49</v>
      </c>
      <c r="J45" s="12" t="s">
        <v>49</v>
      </c>
      <c r="K45" s="12" t="s">
        <v>49</v>
      </c>
      <c r="L45" s="12" t="s">
        <v>141</v>
      </c>
    </row>
    <row r="46" spans="1:12" s="9" customFormat="1" ht="153" x14ac:dyDescent="0.25">
      <c r="A46" s="16" t="s">
        <v>127</v>
      </c>
      <c r="B46" s="43" t="s">
        <v>404</v>
      </c>
      <c r="C46" s="16">
        <v>17785</v>
      </c>
      <c r="D46" s="16" t="s">
        <v>137</v>
      </c>
      <c r="E46" s="25" t="s">
        <v>142</v>
      </c>
      <c r="F46" s="16">
        <v>3</v>
      </c>
      <c r="G46" s="26" t="s">
        <v>143</v>
      </c>
      <c r="H46" s="26" t="s">
        <v>34</v>
      </c>
      <c r="I46" s="26" t="s">
        <v>99</v>
      </c>
      <c r="J46" s="26" t="s">
        <v>134</v>
      </c>
      <c r="K46" s="27" t="s">
        <v>144</v>
      </c>
      <c r="L46" s="26" t="s">
        <v>59</v>
      </c>
    </row>
    <row r="47" spans="1:12" s="9" customFormat="1" ht="153" x14ac:dyDescent="0.25">
      <c r="A47" s="16" t="s">
        <v>127</v>
      </c>
      <c r="B47" s="43" t="s">
        <v>404</v>
      </c>
      <c r="C47" s="16">
        <v>19007</v>
      </c>
      <c r="D47" s="16" t="s">
        <v>138</v>
      </c>
      <c r="E47" s="25" t="s">
        <v>142</v>
      </c>
      <c r="F47" s="16">
        <v>3</v>
      </c>
      <c r="G47" s="26" t="s">
        <v>143</v>
      </c>
      <c r="H47" s="26" t="s">
        <v>34</v>
      </c>
      <c r="I47" s="26" t="s">
        <v>52</v>
      </c>
      <c r="J47" s="26" t="s">
        <v>53</v>
      </c>
      <c r="K47" s="27" t="s">
        <v>144</v>
      </c>
      <c r="L47" s="26" t="s">
        <v>30</v>
      </c>
    </row>
    <row r="48" spans="1:12" ht="114.75" x14ac:dyDescent="0.25">
      <c r="A48" s="12" t="s">
        <v>127</v>
      </c>
      <c r="B48" s="32" t="s">
        <v>405</v>
      </c>
      <c r="C48" s="12">
        <v>28948</v>
      </c>
      <c r="D48" s="12" t="s">
        <v>145</v>
      </c>
      <c r="E48" s="20" t="s">
        <v>148</v>
      </c>
      <c r="F48" s="12">
        <v>3</v>
      </c>
      <c r="G48" s="14" t="s">
        <v>149</v>
      </c>
      <c r="H48" s="14" t="s">
        <v>34</v>
      </c>
      <c r="I48" s="14" t="s">
        <v>31</v>
      </c>
      <c r="J48" s="14" t="s">
        <v>150</v>
      </c>
      <c r="K48" s="22" t="s">
        <v>151</v>
      </c>
      <c r="L48" s="14" t="s">
        <v>152</v>
      </c>
    </row>
    <row r="49" spans="1:12" ht="204" x14ac:dyDescent="0.25">
      <c r="A49" s="12" t="s">
        <v>127</v>
      </c>
      <c r="B49" s="32">
        <v>1630</v>
      </c>
      <c r="C49" s="12">
        <v>28951</v>
      </c>
      <c r="D49" s="12" t="s">
        <v>146</v>
      </c>
      <c r="E49" s="20" t="s">
        <v>153</v>
      </c>
      <c r="F49" s="12">
        <v>3</v>
      </c>
      <c r="G49" s="14" t="s">
        <v>139</v>
      </c>
      <c r="H49" s="14" t="s">
        <v>51</v>
      </c>
      <c r="I49" s="14" t="s">
        <v>54</v>
      </c>
      <c r="J49" s="14" t="s">
        <v>154</v>
      </c>
      <c r="K49" s="22" t="s">
        <v>151</v>
      </c>
      <c r="L49" s="14" t="s">
        <v>40</v>
      </c>
    </row>
    <row r="50" spans="1:12" ht="63.75" x14ac:dyDescent="0.25">
      <c r="A50" s="12" t="s">
        <v>127</v>
      </c>
      <c r="B50" s="32">
        <v>1710</v>
      </c>
      <c r="C50" s="12">
        <v>28953</v>
      </c>
      <c r="D50" s="12" t="s">
        <v>147</v>
      </c>
      <c r="E50" s="20" t="s">
        <v>155</v>
      </c>
      <c r="F50" s="12">
        <v>3</v>
      </c>
      <c r="G50" s="14" t="s">
        <v>149</v>
      </c>
      <c r="H50" s="14" t="s">
        <v>34</v>
      </c>
      <c r="I50" s="14" t="s">
        <v>99</v>
      </c>
      <c r="J50" s="14" t="s">
        <v>134</v>
      </c>
      <c r="K50" s="22" t="s">
        <v>151</v>
      </c>
      <c r="L50" s="14" t="s">
        <v>156</v>
      </c>
    </row>
    <row r="51" spans="1:12" ht="15.75" thickBot="1" x14ac:dyDescent="0.3">
      <c r="A51" s="5" t="s">
        <v>2</v>
      </c>
      <c r="B51" s="6" t="s">
        <v>3</v>
      </c>
      <c r="C51" s="5" t="s">
        <v>4</v>
      </c>
      <c r="D51" s="5" t="s">
        <v>5</v>
      </c>
      <c r="E51" s="5" t="s">
        <v>6</v>
      </c>
      <c r="F51" s="6" t="s">
        <v>7</v>
      </c>
      <c r="G51" s="5" t="s">
        <v>8</v>
      </c>
      <c r="H51" s="5" t="s">
        <v>9</v>
      </c>
      <c r="I51" s="5" t="s">
        <v>10</v>
      </c>
      <c r="J51" s="5" t="s">
        <v>11</v>
      </c>
      <c r="K51" s="5" t="s">
        <v>12</v>
      </c>
      <c r="L51" s="5" t="s">
        <v>13</v>
      </c>
    </row>
    <row r="52" spans="1:12" ht="140.25" x14ac:dyDescent="0.25">
      <c r="A52" s="12" t="s">
        <v>157</v>
      </c>
      <c r="B52" s="32" t="s">
        <v>406</v>
      </c>
      <c r="C52" s="12">
        <v>27875</v>
      </c>
      <c r="D52" s="12" t="s">
        <v>158</v>
      </c>
      <c r="E52" s="20" t="s">
        <v>172</v>
      </c>
      <c r="F52" s="12">
        <v>3</v>
      </c>
      <c r="G52" s="14" t="s">
        <v>163</v>
      </c>
      <c r="H52" s="14" t="s">
        <v>167</v>
      </c>
      <c r="I52" s="14" t="s">
        <v>19</v>
      </c>
      <c r="J52" s="14" t="s">
        <v>52</v>
      </c>
      <c r="K52" s="22" t="s">
        <v>173</v>
      </c>
      <c r="L52" s="14" t="s">
        <v>168</v>
      </c>
    </row>
    <row r="53" spans="1:12" ht="280.5" x14ac:dyDescent="0.25">
      <c r="A53" s="12" t="s">
        <v>157</v>
      </c>
      <c r="B53" s="32" t="s">
        <v>407</v>
      </c>
      <c r="C53" s="12">
        <v>28795</v>
      </c>
      <c r="D53" s="12" t="s">
        <v>159</v>
      </c>
      <c r="E53" s="20" t="s">
        <v>174</v>
      </c>
      <c r="F53" s="12">
        <v>3</v>
      </c>
      <c r="G53" s="14" t="s">
        <v>164</v>
      </c>
      <c r="H53" s="14" t="s">
        <v>34</v>
      </c>
      <c r="I53" s="14" t="s">
        <v>169</v>
      </c>
      <c r="J53" s="14" t="s">
        <v>170</v>
      </c>
      <c r="K53" s="22" t="s">
        <v>175</v>
      </c>
      <c r="L53" s="14" t="s">
        <v>78</v>
      </c>
    </row>
    <row r="54" spans="1:12" ht="204" x14ac:dyDescent="0.25">
      <c r="A54" s="12" t="s">
        <v>157</v>
      </c>
      <c r="B54" s="32">
        <v>1640</v>
      </c>
      <c r="C54" s="12">
        <v>26360</v>
      </c>
      <c r="D54" s="12" t="s">
        <v>160</v>
      </c>
      <c r="E54" s="20" t="s">
        <v>176</v>
      </c>
      <c r="F54" s="12">
        <v>3</v>
      </c>
      <c r="G54" s="14" t="s">
        <v>165</v>
      </c>
      <c r="H54" s="14" t="s">
        <v>18</v>
      </c>
      <c r="I54" s="14" t="s">
        <v>54</v>
      </c>
      <c r="J54" s="14" t="s">
        <v>55</v>
      </c>
      <c r="K54" s="22" t="s">
        <v>177</v>
      </c>
      <c r="L54" s="14" t="s">
        <v>78</v>
      </c>
    </row>
    <row r="55" spans="1:12" ht="89.25" x14ac:dyDescent="0.25">
      <c r="A55" s="12" t="s">
        <v>157</v>
      </c>
      <c r="B55" s="32">
        <v>1652</v>
      </c>
      <c r="C55" s="12">
        <v>29193</v>
      </c>
      <c r="D55" s="12" t="s">
        <v>161</v>
      </c>
      <c r="E55" s="20" t="s">
        <v>178</v>
      </c>
      <c r="F55" s="12">
        <v>3</v>
      </c>
      <c r="G55" s="14" t="s">
        <v>165</v>
      </c>
      <c r="H55" s="14" t="s">
        <v>34</v>
      </c>
      <c r="I55" s="14" t="s">
        <v>31</v>
      </c>
      <c r="J55" s="14" t="s">
        <v>150</v>
      </c>
      <c r="K55" s="22" t="s">
        <v>179</v>
      </c>
      <c r="L55" s="14" t="s">
        <v>78</v>
      </c>
    </row>
    <row r="56" spans="1:12" ht="76.5" x14ac:dyDescent="0.25">
      <c r="A56" s="12" t="s">
        <v>157</v>
      </c>
      <c r="B56" s="32">
        <v>2601</v>
      </c>
      <c r="C56" s="12">
        <v>28803</v>
      </c>
      <c r="D56" s="12" t="s">
        <v>162</v>
      </c>
      <c r="E56" s="20" t="s">
        <v>180</v>
      </c>
      <c r="F56" s="12">
        <v>3</v>
      </c>
      <c r="G56" s="14" t="s">
        <v>166</v>
      </c>
      <c r="H56" s="14" t="s">
        <v>51</v>
      </c>
      <c r="I56" s="14" t="s">
        <v>99</v>
      </c>
      <c r="J56" s="14" t="s">
        <v>171</v>
      </c>
      <c r="K56" s="22" t="s">
        <v>179</v>
      </c>
      <c r="L56" s="14" t="s">
        <v>40</v>
      </c>
    </row>
    <row r="57" spans="1:12" ht="15.75" thickBot="1" x14ac:dyDescent="0.3">
      <c r="A57" s="5" t="s">
        <v>2</v>
      </c>
      <c r="B57" s="6" t="s">
        <v>3</v>
      </c>
      <c r="C57" s="5" t="s">
        <v>4</v>
      </c>
      <c r="D57" s="5" t="s">
        <v>5</v>
      </c>
      <c r="E57" s="5" t="s">
        <v>6</v>
      </c>
      <c r="F57" s="6" t="s">
        <v>7</v>
      </c>
      <c r="G57" s="5" t="s">
        <v>8</v>
      </c>
      <c r="H57" s="5" t="s">
        <v>9</v>
      </c>
      <c r="I57" s="5" t="s">
        <v>10</v>
      </c>
      <c r="J57" s="5" t="s">
        <v>11</v>
      </c>
      <c r="K57" s="5" t="s">
        <v>12</v>
      </c>
      <c r="L57" s="5" t="s">
        <v>13</v>
      </c>
    </row>
    <row r="58" spans="1:12" ht="242.25" x14ac:dyDescent="0.25">
      <c r="A58" s="12" t="s">
        <v>181</v>
      </c>
      <c r="B58" s="32" t="s">
        <v>408</v>
      </c>
      <c r="C58" s="12">
        <v>20246</v>
      </c>
      <c r="D58" s="12" t="s">
        <v>182</v>
      </c>
      <c r="E58" s="20" t="s">
        <v>199</v>
      </c>
      <c r="F58" s="12">
        <v>3</v>
      </c>
      <c r="G58" s="14" t="s">
        <v>191</v>
      </c>
      <c r="H58" s="14" t="s">
        <v>34</v>
      </c>
      <c r="I58" s="14" t="s">
        <v>31</v>
      </c>
      <c r="J58" s="14" t="s">
        <v>192</v>
      </c>
      <c r="K58" s="22" t="s">
        <v>200</v>
      </c>
      <c r="L58" s="14" t="s">
        <v>193</v>
      </c>
    </row>
    <row r="59" spans="1:12" ht="275.25" customHeight="1" x14ac:dyDescent="0.25">
      <c r="A59" s="12" t="s">
        <v>181</v>
      </c>
      <c r="B59" s="32" t="s">
        <v>409</v>
      </c>
      <c r="C59" s="12">
        <v>24652</v>
      </c>
      <c r="D59" s="12" t="s">
        <v>183</v>
      </c>
      <c r="E59" s="20" t="s">
        <v>201</v>
      </c>
      <c r="F59" s="12">
        <v>3</v>
      </c>
      <c r="G59" s="14" t="s">
        <v>194</v>
      </c>
      <c r="H59" s="14" t="s">
        <v>34</v>
      </c>
      <c r="I59" s="14" t="s">
        <v>52</v>
      </c>
      <c r="J59" s="14" t="s">
        <v>53</v>
      </c>
      <c r="K59" s="22" t="s">
        <v>202</v>
      </c>
      <c r="L59" s="14" t="s">
        <v>78</v>
      </c>
    </row>
    <row r="60" spans="1:12" s="35" customFormat="1" ht="267.75" x14ac:dyDescent="0.25">
      <c r="A60" s="33" t="s">
        <v>181</v>
      </c>
      <c r="B60" s="44" t="s">
        <v>410</v>
      </c>
      <c r="C60" s="33">
        <v>26135</v>
      </c>
      <c r="D60" s="33" t="s">
        <v>368</v>
      </c>
      <c r="E60" s="24" t="s">
        <v>369</v>
      </c>
      <c r="F60" s="33">
        <v>3</v>
      </c>
      <c r="G60" s="14" t="s">
        <v>371</v>
      </c>
      <c r="H60" s="14" t="s">
        <v>33</v>
      </c>
      <c r="I60" s="14" t="s">
        <v>45</v>
      </c>
      <c r="J60" s="14" t="s">
        <v>46</v>
      </c>
      <c r="K60" s="34" t="s">
        <v>372</v>
      </c>
      <c r="L60" s="14"/>
    </row>
    <row r="61" spans="1:12" s="35" customFormat="1" ht="153" x14ac:dyDescent="0.25">
      <c r="A61" s="33" t="s">
        <v>181</v>
      </c>
      <c r="B61" s="44" t="s">
        <v>410</v>
      </c>
      <c r="C61" s="33">
        <v>18852</v>
      </c>
      <c r="D61" s="33" t="s">
        <v>368</v>
      </c>
      <c r="E61" s="24" t="s">
        <v>370</v>
      </c>
      <c r="F61" s="33">
        <v>3</v>
      </c>
      <c r="G61" s="14" t="s">
        <v>290</v>
      </c>
      <c r="H61" s="14" t="s">
        <v>51</v>
      </c>
      <c r="I61" s="14" t="s">
        <v>54</v>
      </c>
      <c r="J61" s="14" t="s">
        <v>297</v>
      </c>
      <c r="K61" s="34" t="s">
        <v>373</v>
      </c>
      <c r="L61" s="14"/>
    </row>
    <row r="62" spans="1:12" ht="204" x14ac:dyDescent="0.25">
      <c r="A62" s="12" t="s">
        <v>181</v>
      </c>
      <c r="B62" s="32" t="s">
        <v>411</v>
      </c>
      <c r="C62" s="12">
        <v>20254</v>
      </c>
      <c r="D62" s="12" t="s">
        <v>184</v>
      </c>
      <c r="E62" s="20" t="s">
        <v>203</v>
      </c>
      <c r="F62" s="12">
        <v>3</v>
      </c>
      <c r="G62" s="14" t="s">
        <v>196</v>
      </c>
      <c r="H62" s="14" t="s">
        <v>34</v>
      </c>
      <c r="I62" s="14" t="s">
        <v>19</v>
      </c>
      <c r="J62" s="14" t="s">
        <v>98</v>
      </c>
      <c r="K62" s="22" t="s">
        <v>204</v>
      </c>
      <c r="L62" s="14" t="s">
        <v>78</v>
      </c>
    </row>
    <row r="63" spans="1:12" ht="114.75" x14ac:dyDescent="0.25">
      <c r="A63" s="12" t="s">
        <v>181</v>
      </c>
      <c r="B63" s="32">
        <v>1423</v>
      </c>
      <c r="C63" s="12">
        <v>24332</v>
      </c>
      <c r="D63" s="12" t="s">
        <v>359</v>
      </c>
      <c r="E63" s="20" t="s">
        <v>360</v>
      </c>
      <c r="F63" s="12">
        <v>3</v>
      </c>
      <c r="G63" s="14" t="s">
        <v>133</v>
      </c>
      <c r="H63" s="14" t="s">
        <v>50</v>
      </c>
      <c r="I63" s="14" t="s">
        <v>54</v>
      </c>
      <c r="J63" s="14" t="s">
        <v>154</v>
      </c>
      <c r="K63" s="22" t="s">
        <v>361</v>
      </c>
      <c r="L63" s="14"/>
    </row>
    <row r="64" spans="1:12" ht="153" x14ac:dyDescent="0.25">
      <c r="A64" s="12" t="s">
        <v>181</v>
      </c>
      <c r="B64" s="32">
        <v>1437</v>
      </c>
      <c r="C64" s="12">
        <v>28661</v>
      </c>
      <c r="D64" s="12" t="s">
        <v>364</v>
      </c>
      <c r="E64" s="20" t="s">
        <v>365</v>
      </c>
      <c r="F64" s="12">
        <v>3</v>
      </c>
      <c r="G64" s="14" t="s">
        <v>366</v>
      </c>
      <c r="H64" s="14" t="s">
        <v>34</v>
      </c>
      <c r="I64" s="14" t="s">
        <v>99</v>
      </c>
      <c r="J64" s="14" t="s">
        <v>134</v>
      </c>
      <c r="K64" s="22" t="s">
        <v>367</v>
      </c>
      <c r="L64" s="14"/>
    </row>
    <row r="65" spans="1:12" ht="255" x14ac:dyDescent="0.25">
      <c r="A65" s="12" t="s">
        <v>181</v>
      </c>
      <c r="B65" s="32">
        <v>1476</v>
      </c>
      <c r="C65" s="12">
        <v>28684</v>
      </c>
      <c r="D65" s="12" t="s">
        <v>185</v>
      </c>
      <c r="E65" s="20" t="s">
        <v>205</v>
      </c>
      <c r="F65" s="12">
        <v>3</v>
      </c>
      <c r="G65" s="14" t="s">
        <v>197</v>
      </c>
      <c r="H65" s="14" t="s">
        <v>34</v>
      </c>
      <c r="I65" s="14" t="s">
        <v>169</v>
      </c>
      <c r="J65" s="14" t="s">
        <v>198</v>
      </c>
      <c r="K65" s="22" t="s">
        <v>202</v>
      </c>
      <c r="L65" s="14" t="s">
        <v>78</v>
      </c>
    </row>
    <row r="66" spans="1:12" ht="255" x14ac:dyDescent="0.25">
      <c r="A66" s="12" t="s">
        <v>181</v>
      </c>
      <c r="B66" s="32">
        <v>1484</v>
      </c>
      <c r="C66" s="12">
        <v>28687</v>
      </c>
      <c r="D66" s="12" t="s">
        <v>285</v>
      </c>
      <c r="E66" s="20" t="s">
        <v>339</v>
      </c>
      <c r="F66" s="12">
        <v>3</v>
      </c>
      <c r="G66" s="14" t="s">
        <v>48</v>
      </c>
      <c r="H66" s="14" t="s">
        <v>33</v>
      </c>
      <c r="I66" s="14" t="s">
        <v>45</v>
      </c>
      <c r="J66" s="14" t="s">
        <v>362</v>
      </c>
      <c r="K66" s="22" t="s">
        <v>363</v>
      </c>
      <c r="L66" s="14"/>
    </row>
    <row r="67" spans="1:12" ht="127.5" x14ac:dyDescent="0.25">
      <c r="A67" s="12" t="s">
        <v>181</v>
      </c>
      <c r="B67" s="32">
        <v>1772</v>
      </c>
      <c r="C67" s="12">
        <v>26107</v>
      </c>
      <c r="D67" s="12" t="s">
        <v>186</v>
      </c>
      <c r="E67" s="20" t="s">
        <v>187</v>
      </c>
      <c r="F67" s="12">
        <v>3</v>
      </c>
      <c r="G67" s="12" t="s">
        <v>189</v>
      </c>
      <c r="H67" s="12" t="s">
        <v>34</v>
      </c>
      <c r="I67" s="12" t="s">
        <v>99</v>
      </c>
      <c r="J67" s="12" t="s">
        <v>134</v>
      </c>
      <c r="K67" s="22" t="s">
        <v>188</v>
      </c>
      <c r="L67" s="12" t="s">
        <v>190</v>
      </c>
    </row>
    <row r="68" spans="1:12" ht="15.75" thickBot="1" x14ac:dyDescent="0.3">
      <c r="A68" s="5" t="s">
        <v>2</v>
      </c>
      <c r="B68" s="6" t="s">
        <v>3</v>
      </c>
      <c r="C68" s="5" t="s">
        <v>4</v>
      </c>
      <c r="D68" s="5" t="s">
        <v>5</v>
      </c>
      <c r="E68" s="5" t="s">
        <v>6</v>
      </c>
      <c r="F68" s="6" t="s">
        <v>7</v>
      </c>
      <c r="G68" s="5" t="s">
        <v>8</v>
      </c>
      <c r="H68" s="5" t="s">
        <v>9</v>
      </c>
      <c r="I68" s="5" t="s">
        <v>10</v>
      </c>
      <c r="J68" s="5" t="s">
        <v>11</v>
      </c>
      <c r="K68" s="5" t="s">
        <v>12</v>
      </c>
      <c r="L68" s="5" t="s">
        <v>13</v>
      </c>
    </row>
    <row r="69" spans="1:12" s="9" customFormat="1" x14ac:dyDescent="0.25">
      <c r="A69" s="16" t="s">
        <v>206</v>
      </c>
      <c r="B69" s="43">
        <v>2702</v>
      </c>
      <c r="C69" s="16">
        <v>20713</v>
      </c>
      <c r="D69" s="16" t="s">
        <v>207</v>
      </c>
      <c r="E69" s="28"/>
      <c r="F69" s="29" t="str">
        <f>"1 - 3"</f>
        <v>1 - 3</v>
      </c>
      <c r="G69" s="16" t="s">
        <v>209</v>
      </c>
      <c r="H69" s="16" t="s">
        <v>50</v>
      </c>
      <c r="I69" s="16" t="s">
        <v>82</v>
      </c>
      <c r="J69" s="16" t="s">
        <v>211</v>
      </c>
      <c r="K69" s="16"/>
      <c r="L69" s="16" t="s">
        <v>40</v>
      </c>
    </row>
    <row r="70" spans="1:12" s="9" customFormat="1" x14ac:dyDescent="0.25">
      <c r="A70" s="16" t="s">
        <v>206</v>
      </c>
      <c r="B70" s="43">
        <v>3702</v>
      </c>
      <c r="C70" s="16">
        <v>21114</v>
      </c>
      <c r="D70" s="16" t="s">
        <v>208</v>
      </c>
      <c r="E70" s="28"/>
      <c r="F70" s="29" t="str">
        <f>"1 - 3"</f>
        <v>1 - 3</v>
      </c>
      <c r="G70" s="16" t="s">
        <v>210</v>
      </c>
      <c r="H70" s="16" t="s">
        <v>38</v>
      </c>
      <c r="I70" s="16" t="s">
        <v>19</v>
      </c>
      <c r="J70" s="16" t="s">
        <v>20</v>
      </c>
      <c r="K70" s="16"/>
      <c r="L70" s="16" t="s">
        <v>40</v>
      </c>
    </row>
    <row r="71" spans="1:12" ht="15.75" thickBot="1" x14ac:dyDescent="0.3">
      <c r="A71" s="5" t="s">
        <v>2</v>
      </c>
      <c r="B71" s="6" t="s">
        <v>3</v>
      </c>
      <c r="C71" s="5" t="s">
        <v>4</v>
      </c>
      <c r="D71" s="5" t="s">
        <v>5</v>
      </c>
      <c r="E71" s="5" t="s">
        <v>6</v>
      </c>
      <c r="F71" s="6" t="s">
        <v>7</v>
      </c>
      <c r="G71" s="5" t="s">
        <v>8</v>
      </c>
      <c r="H71" s="5" t="s">
        <v>9</v>
      </c>
      <c r="I71" s="5" t="s">
        <v>10</v>
      </c>
      <c r="J71" s="5" t="s">
        <v>11</v>
      </c>
      <c r="K71" s="5" t="s">
        <v>12</v>
      </c>
      <c r="L71" s="5" t="s">
        <v>13</v>
      </c>
    </row>
    <row r="72" spans="1:12" ht="127.5" x14ac:dyDescent="0.25">
      <c r="A72" s="12" t="s">
        <v>212</v>
      </c>
      <c r="B72" s="32" t="s">
        <v>392</v>
      </c>
      <c r="C72" s="12">
        <v>18453</v>
      </c>
      <c r="D72" s="12" t="s">
        <v>217</v>
      </c>
      <c r="E72" s="20" t="s">
        <v>216</v>
      </c>
      <c r="F72" s="12">
        <v>5</v>
      </c>
      <c r="G72" s="12" t="s">
        <v>94</v>
      </c>
      <c r="H72" s="12" t="s">
        <v>34</v>
      </c>
      <c r="I72" s="12" t="s">
        <v>31</v>
      </c>
      <c r="J72" s="12" t="s">
        <v>32</v>
      </c>
      <c r="K72" s="22" t="s">
        <v>218</v>
      </c>
      <c r="L72" s="12" t="s">
        <v>78</v>
      </c>
    </row>
    <row r="73" spans="1:12" ht="127.5" x14ac:dyDescent="0.25">
      <c r="A73" s="12" t="s">
        <v>212</v>
      </c>
      <c r="B73" s="32" t="s">
        <v>392</v>
      </c>
      <c r="C73" s="12">
        <v>18909</v>
      </c>
      <c r="D73" s="12" t="s">
        <v>217</v>
      </c>
      <c r="E73" s="20" t="s">
        <v>216</v>
      </c>
      <c r="F73" s="12">
        <v>5</v>
      </c>
      <c r="G73" s="12" t="s">
        <v>195</v>
      </c>
      <c r="H73" s="12" t="s">
        <v>34</v>
      </c>
      <c r="I73" s="12" t="s">
        <v>31</v>
      </c>
      <c r="J73" s="12" t="s">
        <v>32</v>
      </c>
      <c r="K73" s="22" t="s">
        <v>219</v>
      </c>
      <c r="L73" s="12" t="s">
        <v>78</v>
      </c>
    </row>
    <row r="74" spans="1:12" ht="167.25" customHeight="1" x14ac:dyDescent="0.25">
      <c r="A74" s="12" t="s">
        <v>212</v>
      </c>
      <c r="B74" s="32" t="s">
        <v>393</v>
      </c>
      <c r="C74" s="12">
        <v>10025</v>
      </c>
      <c r="D74" s="17" t="s">
        <v>220</v>
      </c>
      <c r="E74" s="20" t="s">
        <v>221</v>
      </c>
      <c r="F74" s="12">
        <v>5</v>
      </c>
      <c r="G74" s="12" t="s">
        <v>213</v>
      </c>
      <c r="H74" s="12" t="s">
        <v>34</v>
      </c>
      <c r="I74" s="12" t="s">
        <v>31</v>
      </c>
      <c r="J74" s="12" t="s">
        <v>32</v>
      </c>
      <c r="K74" s="22" t="s">
        <v>222</v>
      </c>
      <c r="L74" s="12" t="s">
        <v>78</v>
      </c>
    </row>
    <row r="75" spans="1:12" s="42" customFormat="1" ht="249" customHeight="1" x14ac:dyDescent="0.25">
      <c r="A75" s="36" t="s">
        <v>212</v>
      </c>
      <c r="B75" s="37" t="s">
        <v>402</v>
      </c>
      <c r="C75" s="38">
        <v>29030</v>
      </c>
      <c r="D75" s="39" t="s">
        <v>382</v>
      </c>
      <c r="E75" s="40" t="s">
        <v>399</v>
      </c>
      <c r="F75" s="36">
        <v>3</v>
      </c>
      <c r="G75" s="36" t="s">
        <v>400</v>
      </c>
      <c r="H75" s="36" t="s">
        <v>398</v>
      </c>
      <c r="I75" s="36" t="s">
        <v>99</v>
      </c>
      <c r="J75" s="36" t="s">
        <v>134</v>
      </c>
      <c r="K75" s="41" t="s">
        <v>401</v>
      </c>
      <c r="L75" s="36" t="s">
        <v>74</v>
      </c>
    </row>
    <row r="76" spans="1:12" ht="178.5" x14ac:dyDescent="0.25">
      <c r="A76" s="12" t="s">
        <v>212</v>
      </c>
      <c r="B76" s="32" t="s">
        <v>394</v>
      </c>
      <c r="C76" s="12">
        <v>24919</v>
      </c>
      <c r="D76" s="17" t="s">
        <v>352</v>
      </c>
      <c r="E76" s="20" t="s">
        <v>353</v>
      </c>
      <c r="F76" s="12">
        <v>3</v>
      </c>
      <c r="G76" s="12" t="s">
        <v>94</v>
      </c>
      <c r="H76" s="12" t="s">
        <v>38</v>
      </c>
      <c r="I76" s="12" t="s">
        <v>54</v>
      </c>
      <c r="J76" s="12" t="s">
        <v>55</v>
      </c>
      <c r="K76" s="22" t="s">
        <v>354</v>
      </c>
      <c r="L76" s="12"/>
    </row>
    <row r="77" spans="1:12" ht="165.75" x14ac:dyDescent="0.25">
      <c r="A77" s="12" t="s">
        <v>212</v>
      </c>
      <c r="B77" s="32">
        <v>1021</v>
      </c>
      <c r="C77" s="12">
        <v>10030</v>
      </c>
      <c r="D77" s="12" t="s">
        <v>223</v>
      </c>
      <c r="E77" s="20" t="s">
        <v>228</v>
      </c>
      <c r="F77" s="12">
        <v>3</v>
      </c>
      <c r="G77" s="12" t="s">
        <v>214</v>
      </c>
      <c r="H77" s="12" t="s">
        <v>34</v>
      </c>
      <c r="I77" s="12" t="s">
        <v>19</v>
      </c>
      <c r="J77" s="12" t="s">
        <v>73</v>
      </c>
      <c r="K77" s="30" t="s">
        <v>229</v>
      </c>
      <c r="L77" s="12" t="s">
        <v>78</v>
      </c>
    </row>
    <row r="78" spans="1:12" ht="255" x14ac:dyDescent="0.25">
      <c r="A78" s="12" t="s">
        <v>212</v>
      </c>
      <c r="B78" s="32">
        <v>1028</v>
      </c>
      <c r="C78" s="12">
        <v>29165</v>
      </c>
      <c r="D78" s="12" t="s">
        <v>374</v>
      </c>
      <c r="E78" s="20" t="s">
        <v>375</v>
      </c>
      <c r="F78" s="12">
        <v>3</v>
      </c>
      <c r="G78" s="12" t="s">
        <v>378</v>
      </c>
      <c r="H78" s="12" t="s">
        <v>27</v>
      </c>
      <c r="I78" s="12" t="s">
        <v>35</v>
      </c>
      <c r="J78" s="12" t="s">
        <v>36</v>
      </c>
      <c r="K78" s="30" t="s">
        <v>229</v>
      </c>
      <c r="L78" s="12"/>
    </row>
    <row r="79" spans="1:12" ht="63.75" x14ac:dyDescent="0.25">
      <c r="A79" s="12" t="s">
        <v>212</v>
      </c>
      <c r="B79" s="32">
        <v>1035</v>
      </c>
      <c r="C79" s="18">
        <v>27233</v>
      </c>
      <c r="D79" s="17" t="s">
        <v>376</v>
      </c>
      <c r="E79" s="20" t="s">
        <v>377</v>
      </c>
      <c r="F79" s="12">
        <v>3</v>
      </c>
      <c r="G79" s="12" t="s">
        <v>379</v>
      </c>
      <c r="H79" s="12" t="s">
        <v>27</v>
      </c>
      <c r="I79" s="12" t="s">
        <v>82</v>
      </c>
      <c r="J79" s="12" t="s">
        <v>83</v>
      </c>
      <c r="K79" s="30" t="s">
        <v>380</v>
      </c>
      <c r="L79" s="12"/>
    </row>
    <row r="80" spans="1:12" ht="76.5" x14ac:dyDescent="0.25">
      <c r="A80" s="12" t="s">
        <v>212</v>
      </c>
      <c r="B80" s="32">
        <v>1040</v>
      </c>
      <c r="C80" s="19">
        <v>10768</v>
      </c>
      <c r="D80" s="12" t="s">
        <v>224</v>
      </c>
      <c r="E80" s="20" t="s">
        <v>230</v>
      </c>
      <c r="F80" s="12">
        <v>3</v>
      </c>
      <c r="G80" s="12" t="s">
        <v>72</v>
      </c>
      <c r="H80" s="12" t="s">
        <v>27</v>
      </c>
      <c r="I80" s="12" t="s">
        <v>31</v>
      </c>
      <c r="J80" s="12" t="s">
        <v>32</v>
      </c>
      <c r="K80" s="22" t="s">
        <v>231</v>
      </c>
      <c r="L80" s="12" t="s">
        <v>78</v>
      </c>
    </row>
    <row r="81" spans="1:12" ht="76.5" x14ac:dyDescent="0.25">
      <c r="A81" s="12" t="s">
        <v>212</v>
      </c>
      <c r="B81" s="32">
        <v>1071</v>
      </c>
      <c r="C81" s="19">
        <v>29031</v>
      </c>
      <c r="D81" s="12" t="s">
        <v>225</v>
      </c>
      <c r="E81" s="20" t="s">
        <v>230</v>
      </c>
      <c r="F81" s="12">
        <v>3</v>
      </c>
      <c r="G81" s="12" t="s">
        <v>81</v>
      </c>
      <c r="H81" s="12" t="s">
        <v>33</v>
      </c>
      <c r="I81" s="12" t="s">
        <v>45</v>
      </c>
      <c r="J81" s="12" t="s">
        <v>46</v>
      </c>
      <c r="K81" s="22" t="s">
        <v>231</v>
      </c>
      <c r="L81" s="12" t="s">
        <v>193</v>
      </c>
    </row>
    <row r="82" spans="1:12" ht="114.75" x14ac:dyDescent="0.25">
      <c r="A82" s="12" t="s">
        <v>212</v>
      </c>
      <c r="B82" s="32">
        <v>1800</v>
      </c>
      <c r="C82" s="19">
        <v>10903</v>
      </c>
      <c r="D82" s="12" t="s">
        <v>226</v>
      </c>
      <c r="E82" s="20" t="s">
        <v>232</v>
      </c>
      <c r="F82" s="12">
        <v>3</v>
      </c>
      <c r="G82" s="12" t="s">
        <v>49</v>
      </c>
      <c r="H82" s="12" t="s">
        <v>49</v>
      </c>
      <c r="I82" s="12" t="s">
        <v>49</v>
      </c>
      <c r="J82" s="12" t="s">
        <v>49</v>
      </c>
      <c r="K82" s="22" t="s">
        <v>222</v>
      </c>
      <c r="L82" s="12" t="s">
        <v>40</v>
      </c>
    </row>
    <row r="83" spans="1:12" ht="51" x14ac:dyDescent="0.25">
      <c r="A83" s="12" t="s">
        <v>212</v>
      </c>
      <c r="B83" s="32">
        <v>1908</v>
      </c>
      <c r="C83" s="19">
        <v>10774</v>
      </c>
      <c r="D83" s="12" t="s">
        <v>88</v>
      </c>
      <c r="E83" s="20" t="s">
        <v>233</v>
      </c>
      <c r="F83" s="12">
        <v>1</v>
      </c>
      <c r="G83" s="12" t="s">
        <v>95</v>
      </c>
      <c r="H83" s="12" t="s">
        <v>49</v>
      </c>
      <c r="I83" s="12" t="s">
        <v>49</v>
      </c>
      <c r="J83" s="12" t="s">
        <v>49</v>
      </c>
      <c r="K83" s="22" t="s">
        <v>49</v>
      </c>
      <c r="L83" s="12" t="s">
        <v>100</v>
      </c>
    </row>
    <row r="84" spans="1:12" ht="51" x14ac:dyDescent="0.25">
      <c r="A84" s="12" t="s">
        <v>212</v>
      </c>
      <c r="B84" s="32">
        <v>1908</v>
      </c>
      <c r="C84" s="19">
        <v>12061</v>
      </c>
      <c r="D84" s="12" t="s">
        <v>88</v>
      </c>
      <c r="E84" s="20" t="s">
        <v>233</v>
      </c>
      <c r="F84" s="12">
        <v>1</v>
      </c>
      <c r="G84" s="12" t="s">
        <v>95</v>
      </c>
      <c r="H84" s="12" t="s">
        <v>49</v>
      </c>
      <c r="I84" s="12" t="s">
        <v>49</v>
      </c>
      <c r="J84" s="12" t="s">
        <v>49</v>
      </c>
      <c r="K84" s="22" t="s">
        <v>234</v>
      </c>
      <c r="L84" s="12" t="s">
        <v>100</v>
      </c>
    </row>
    <row r="85" spans="1:12" ht="51" x14ac:dyDescent="0.25">
      <c r="A85" s="12" t="s">
        <v>212</v>
      </c>
      <c r="B85" s="32">
        <v>1908</v>
      </c>
      <c r="C85" s="19">
        <v>16616</v>
      </c>
      <c r="D85" s="12" t="s">
        <v>88</v>
      </c>
      <c r="E85" s="20" t="s">
        <v>233</v>
      </c>
      <c r="F85" s="12">
        <v>1</v>
      </c>
      <c r="G85" s="12" t="s">
        <v>49</v>
      </c>
      <c r="H85" s="12" t="s">
        <v>49</v>
      </c>
      <c r="I85" s="12" t="s">
        <v>49</v>
      </c>
      <c r="J85" s="12" t="s">
        <v>49</v>
      </c>
      <c r="K85" s="22" t="s">
        <v>49</v>
      </c>
      <c r="L85" s="12" t="s">
        <v>100</v>
      </c>
    </row>
    <row r="86" spans="1:12" ht="51" x14ac:dyDescent="0.25">
      <c r="A86" s="12" t="s">
        <v>212</v>
      </c>
      <c r="B86" s="32">
        <v>1908</v>
      </c>
      <c r="C86" s="19">
        <v>16617</v>
      </c>
      <c r="D86" s="12" t="s">
        <v>88</v>
      </c>
      <c r="E86" s="20" t="s">
        <v>233</v>
      </c>
      <c r="F86" s="12">
        <v>1</v>
      </c>
      <c r="G86" s="12" t="s">
        <v>49</v>
      </c>
      <c r="H86" s="12" t="s">
        <v>49</v>
      </c>
      <c r="I86" s="12" t="s">
        <v>49</v>
      </c>
      <c r="J86" s="12" t="s">
        <v>49</v>
      </c>
      <c r="K86" s="22" t="s">
        <v>235</v>
      </c>
      <c r="L86" s="12" t="s">
        <v>100</v>
      </c>
    </row>
    <row r="87" spans="1:12" ht="114.75" x14ac:dyDescent="0.25">
      <c r="A87" s="12" t="s">
        <v>212</v>
      </c>
      <c r="B87" s="32">
        <v>1999</v>
      </c>
      <c r="C87" s="19">
        <v>17800</v>
      </c>
      <c r="D87" s="12" t="s">
        <v>227</v>
      </c>
      <c r="E87" s="20" t="s">
        <v>236</v>
      </c>
      <c r="F87" s="12">
        <v>3</v>
      </c>
      <c r="G87" s="12" t="s">
        <v>94</v>
      </c>
      <c r="H87" s="12" t="s">
        <v>34</v>
      </c>
      <c r="I87" s="12" t="s">
        <v>52</v>
      </c>
      <c r="J87" s="12" t="s">
        <v>53</v>
      </c>
      <c r="K87" s="22" t="s">
        <v>237</v>
      </c>
      <c r="L87" s="12" t="s">
        <v>215</v>
      </c>
    </row>
    <row r="88" spans="1:12" ht="63.75" x14ac:dyDescent="0.25">
      <c r="A88" s="12" t="s">
        <v>212</v>
      </c>
      <c r="B88" s="32">
        <v>2035</v>
      </c>
      <c r="C88" s="19">
        <v>27331</v>
      </c>
      <c r="D88" s="17" t="s">
        <v>376</v>
      </c>
      <c r="E88" s="20" t="s">
        <v>377</v>
      </c>
      <c r="F88" s="12">
        <v>3</v>
      </c>
      <c r="G88" s="12" t="s">
        <v>379</v>
      </c>
      <c r="H88" s="12" t="s">
        <v>27</v>
      </c>
      <c r="I88" s="12" t="s">
        <v>82</v>
      </c>
      <c r="J88" s="12" t="s">
        <v>83</v>
      </c>
      <c r="K88" s="22" t="s">
        <v>380</v>
      </c>
      <c r="L88" s="12"/>
    </row>
    <row r="89" spans="1:12" ht="102" x14ac:dyDescent="0.25">
      <c r="A89" s="12" t="s">
        <v>212</v>
      </c>
      <c r="B89" s="32">
        <v>2071</v>
      </c>
      <c r="C89" s="19">
        <v>29032</v>
      </c>
      <c r="D89" s="12" t="s">
        <v>225</v>
      </c>
      <c r="E89" s="20" t="s">
        <v>381</v>
      </c>
      <c r="F89" s="12">
        <v>3</v>
      </c>
      <c r="G89" s="12" t="s">
        <v>81</v>
      </c>
      <c r="H89" s="12" t="s">
        <v>33</v>
      </c>
      <c r="I89" s="12" t="s">
        <v>45</v>
      </c>
      <c r="J89" s="12" t="s">
        <v>46</v>
      </c>
      <c r="K89" s="22" t="s">
        <v>231</v>
      </c>
      <c r="L89" s="12"/>
    </row>
    <row r="90" spans="1:12" ht="15.75" thickBot="1" x14ac:dyDescent="0.3">
      <c r="A90" s="5" t="s">
        <v>2</v>
      </c>
      <c r="B90" s="6" t="s">
        <v>3</v>
      </c>
      <c r="C90" s="5" t="s">
        <v>4</v>
      </c>
      <c r="D90" s="5" t="s">
        <v>5</v>
      </c>
      <c r="E90" s="5" t="s">
        <v>6</v>
      </c>
      <c r="F90" s="6" t="s">
        <v>7</v>
      </c>
      <c r="G90" s="5" t="s">
        <v>8</v>
      </c>
      <c r="H90" s="5" t="s">
        <v>9</v>
      </c>
      <c r="I90" s="5" t="s">
        <v>10</v>
      </c>
      <c r="J90" s="5" t="s">
        <v>11</v>
      </c>
      <c r="K90" s="5" t="s">
        <v>12</v>
      </c>
      <c r="L90" s="5" t="s">
        <v>13</v>
      </c>
    </row>
    <row r="91" spans="1:12" ht="306" x14ac:dyDescent="0.25">
      <c r="A91" s="12" t="s">
        <v>238</v>
      </c>
      <c r="B91" s="32" t="s">
        <v>392</v>
      </c>
      <c r="C91" s="12">
        <v>11388</v>
      </c>
      <c r="D91" s="12" t="s">
        <v>240</v>
      </c>
      <c r="E91" s="20" t="s">
        <v>248</v>
      </c>
      <c r="F91" s="12">
        <v>4</v>
      </c>
      <c r="G91" s="12" t="s">
        <v>243</v>
      </c>
      <c r="H91" s="12" t="s">
        <v>34</v>
      </c>
      <c r="I91" s="12" t="s">
        <v>31</v>
      </c>
      <c r="J91" s="12" t="s">
        <v>32</v>
      </c>
      <c r="K91" s="22" t="s">
        <v>249</v>
      </c>
      <c r="L91" s="12" t="s">
        <v>78</v>
      </c>
    </row>
    <row r="92" spans="1:12" ht="357" x14ac:dyDescent="0.25">
      <c r="A92" s="12" t="s">
        <v>238</v>
      </c>
      <c r="B92" s="32" t="s">
        <v>393</v>
      </c>
      <c r="C92" s="12">
        <v>12062</v>
      </c>
      <c r="D92" s="12" t="s">
        <v>239</v>
      </c>
      <c r="E92" s="20" t="s">
        <v>250</v>
      </c>
      <c r="F92" s="12">
        <v>4</v>
      </c>
      <c r="G92" s="12" t="s">
        <v>92</v>
      </c>
      <c r="H92" s="12" t="s">
        <v>34</v>
      </c>
      <c r="I92" s="12" t="s">
        <v>28</v>
      </c>
      <c r="J92" s="12" t="s">
        <v>29</v>
      </c>
      <c r="K92" s="22" t="s">
        <v>251</v>
      </c>
      <c r="L92" s="12" t="s">
        <v>78</v>
      </c>
    </row>
    <row r="93" spans="1:12" ht="318.75" x14ac:dyDescent="0.25">
      <c r="A93" s="12" t="s">
        <v>238</v>
      </c>
      <c r="B93" s="32" t="s">
        <v>412</v>
      </c>
      <c r="C93" s="12">
        <v>20141</v>
      </c>
      <c r="D93" s="12" t="s">
        <v>241</v>
      </c>
      <c r="E93" s="20" t="s">
        <v>252</v>
      </c>
      <c r="F93" s="12">
        <v>4</v>
      </c>
      <c r="G93" s="12" t="s">
        <v>244</v>
      </c>
      <c r="H93" s="12" t="s">
        <v>34</v>
      </c>
      <c r="I93" s="12" t="s">
        <v>19</v>
      </c>
      <c r="J93" s="12" t="s">
        <v>73</v>
      </c>
      <c r="K93" s="22" t="s">
        <v>49</v>
      </c>
      <c r="L93" s="12" t="s">
        <v>78</v>
      </c>
    </row>
    <row r="94" spans="1:12" ht="306" x14ac:dyDescent="0.25">
      <c r="A94" s="12" t="s">
        <v>238</v>
      </c>
      <c r="B94" s="32" t="s">
        <v>413</v>
      </c>
      <c r="C94" s="12">
        <v>29035</v>
      </c>
      <c r="D94" s="12" t="s">
        <v>242</v>
      </c>
      <c r="E94" s="20" t="s">
        <v>253</v>
      </c>
      <c r="F94" s="12">
        <v>3</v>
      </c>
      <c r="G94" s="12" t="s">
        <v>214</v>
      </c>
      <c r="H94" s="12" t="s">
        <v>18</v>
      </c>
      <c r="I94" s="12" t="s">
        <v>246</v>
      </c>
      <c r="J94" s="12" t="s">
        <v>247</v>
      </c>
      <c r="K94" s="22" t="s">
        <v>254</v>
      </c>
      <c r="L94" s="12" t="s">
        <v>193</v>
      </c>
    </row>
    <row r="95" spans="1:12" ht="306" x14ac:dyDescent="0.25">
      <c r="A95" s="12" t="s">
        <v>238</v>
      </c>
      <c r="B95" s="32">
        <v>1002</v>
      </c>
      <c r="C95" s="12">
        <v>12525</v>
      </c>
      <c r="D95" s="12" t="s">
        <v>240</v>
      </c>
      <c r="E95" s="20" t="s">
        <v>248</v>
      </c>
      <c r="F95" s="12">
        <v>4</v>
      </c>
      <c r="G95" s="12" t="s">
        <v>243</v>
      </c>
      <c r="H95" s="12" t="s">
        <v>34</v>
      </c>
      <c r="I95" s="12" t="s">
        <v>31</v>
      </c>
      <c r="J95" s="12" t="s">
        <v>32</v>
      </c>
      <c r="K95" s="22" t="s">
        <v>255</v>
      </c>
      <c r="L95" s="12" t="s">
        <v>78</v>
      </c>
    </row>
    <row r="96" spans="1:12" ht="357" x14ac:dyDescent="0.25">
      <c r="A96" s="12" t="s">
        <v>238</v>
      </c>
      <c r="B96" s="32">
        <v>1004</v>
      </c>
      <c r="C96" s="12">
        <v>12527</v>
      </c>
      <c r="D96" s="12" t="s">
        <v>239</v>
      </c>
      <c r="E96" s="20" t="s">
        <v>250</v>
      </c>
      <c r="F96" s="12">
        <v>4</v>
      </c>
      <c r="G96" s="12" t="s">
        <v>92</v>
      </c>
      <c r="H96" s="12" t="s">
        <v>34</v>
      </c>
      <c r="I96" s="12" t="s">
        <v>28</v>
      </c>
      <c r="J96" s="12" t="s">
        <v>29</v>
      </c>
      <c r="K96" s="22" t="s">
        <v>251</v>
      </c>
      <c r="L96" s="12" t="s">
        <v>78</v>
      </c>
    </row>
    <row r="97" spans="1:25" ht="318.75" x14ac:dyDescent="0.25">
      <c r="A97" s="12" t="s">
        <v>238</v>
      </c>
      <c r="B97" s="32">
        <v>1006</v>
      </c>
      <c r="C97" s="12">
        <v>20142</v>
      </c>
      <c r="D97" s="12" t="s">
        <v>241</v>
      </c>
      <c r="E97" s="20" t="s">
        <v>252</v>
      </c>
      <c r="F97" s="12">
        <v>4</v>
      </c>
      <c r="G97" s="12" t="s">
        <v>245</v>
      </c>
      <c r="H97" s="12" t="s">
        <v>34</v>
      </c>
      <c r="I97" s="12" t="s">
        <v>19</v>
      </c>
      <c r="J97" s="12" t="s">
        <v>73</v>
      </c>
      <c r="K97" s="22" t="s">
        <v>256</v>
      </c>
      <c r="L97" s="12" t="s">
        <v>78</v>
      </c>
    </row>
    <row r="98" spans="1:25" ht="15.75" thickBot="1" x14ac:dyDescent="0.3">
      <c r="A98" s="5" t="s">
        <v>2</v>
      </c>
      <c r="B98" s="6" t="s">
        <v>3</v>
      </c>
      <c r="C98" s="5" t="s">
        <v>4</v>
      </c>
      <c r="D98" s="5" t="s">
        <v>5</v>
      </c>
      <c r="E98" s="5" t="s">
        <v>6</v>
      </c>
      <c r="F98" s="6" t="s">
        <v>7</v>
      </c>
      <c r="G98" s="5" t="s">
        <v>8</v>
      </c>
      <c r="H98" s="5" t="s">
        <v>9</v>
      </c>
      <c r="I98" s="5" t="s">
        <v>10</v>
      </c>
      <c r="J98" s="5" t="s">
        <v>11</v>
      </c>
      <c r="K98" s="5" t="s">
        <v>12</v>
      </c>
      <c r="L98" s="5" t="s">
        <v>13</v>
      </c>
    </row>
    <row r="99" spans="1:25" s="10" customFormat="1" x14ac:dyDescent="0.25">
      <c r="A99" s="15" t="s">
        <v>257</v>
      </c>
      <c r="B99" s="48">
        <v>2422</v>
      </c>
      <c r="C99" s="15">
        <v>27368</v>
      </c>
      <c r="D99" s="15" t="s">
        <v>263</v>
      </c>
      <c r="E99" s="31"/>
      <c r="F99" s="15">
        <v>3</v>
      </c>
      <c r="G99" s="15" t="s">
        <v>264</v>
      </c>
      <c r="H99" s="15" t="s">
        <v>33</v>
      </c>
      <c r="I99" s="15" t="s">
        <v>265</v>
      </c>
      <c r="J99" s="15" t="s">
        <v>266</v>
      </c>
      <c r="K99" s="15"/>
      <c r="L99" s="15" t="s">
        <v>40</v>
      </c>
    </row>
    <row r="100" spans="1:25" ht="15.75" thickBot="1" x14ac:dyDescent="0.3">
      <c r="A100" s="5" t="s">
        <v>2</v>
      </c>
      <c r="B100" s="6" t="s">
        <v>3</v>
      </c>
      <c r="C100" s="5" t="s">
        <v>4</v>
      </c>
      <c r="D100" s="5" t="s">
        <v>5</v>
      </c>
      <c r="E100" s="5" t="s">
        <v>6</v>
      </c>
      <c r="F100" s="6" t="s">
        <v>7</v>
      </c>
      <c r="G100" s="5" t="s">
        <v>8</v>
      </c>
      <c r="H100" s="5" t="s">
        <v>9</v>
      </c>
      <c r="I100" s="5" t="s">
        <v>10</v>
      </c>
      <c r="J100" s="5" t="s">
        <v>11</v>
      </c>
      <c r="K100" s="5" t="s">
        <v>12</v>
      </c>
      <c r="L100" s="5" t="s">
        <v>13</v>
      </c>
    </row>
    <row r="101" spans="1:25" ht="165.75" x14ac:dyDescent="0.25">
      <c r="A101" s="12" t="s">
        <v>258</v>
      </c>
      <c r="B101" s="32" t="s">
        <v>419</v>
      </c>
      <c r="C101" s="12">
        <v>10578</v>
      </c>
      <c r="D101" s="12" t="s">
        <v>267</v>
      </c>
      <c r="E101" s="20" t="s">
        <v>316</v>
      </c>
      <c r="F101" s="12">
        <v>4</v>
      </c>
      <c r="G101" s="12" t="s">
        <v>286</v>
      </c>
      <c r="H101" s="12" t="s">
        <v>34</v>
      </c>
      <c r="I101" s="12" t="s">
        <v>54</v>
      </c>
      <c r="J101" s="12" t="s">
        <v>297</v>
      </c>
      <c r="K101" s="12" t="s">
        <v>315</v>
      </c>
      <c r="L101" s="12" t="s">
        <v>40</v>
      </c>
    </row>
    <row r="102" spans="1:25" ht="165.75" x14ac:dyDescent="0.25">
      <c r="A102" s="12" t="s">
        <v>258</v>
      </c>
      <c r="B102" s="32" t="s">
        <v>420</v>
      </c>
      <c r="C102" s="12">
        <v>16619</v>
      </c>
      <c r="D102" s="12" t="s">
        <v>268</v>
      </c>
      <c r="E102" s="20" t="s">
        <v>316</v>
      </c>
      <c r="F102" s="12">
        <v>3</v>
      </c>
      <c r="G102" s="12" t="s">
        <v>287</v>
      </c>
      <c r="H102" s="12" t="s">
        <v>34</v>
      </c>
      <c r="I102" s="12" t="s">
        <v>52</v>
      </c>
      <c r="J102" s="12" t="s">
        <v>53</v>
      </c>
      <c r="K102" s="12" t="s">
        <v>315</v>
      </c>
      <c r="L102" s="12" t="s">
        <v>78</v>
      </c>
    </row>
    <row r="103" spans="1:25" ht="165.75" x14ac:dyDescent="0.25">
      <c r="A103" s="12" t="s">
        <v>258</v>
      </c>
      <c r="B103" s="32" t="s">
        <v>421</v>
      </c>
      <c r="C103" s="12">
        <v>11477</v>
      </c>
      <c r="D103" s="12" t="s">
        <v>269</v>
      </c>
      <c r="E103" s="20" t="s">
        <v>316</v>
      </c>
      <c r="F103" s="12">
        <v>4</v>
      </c>
      <c r="G103" s="12" t="s">
        <v>288</v>
      </c>
      <c r="H103" s="12" t="s">
        <v>33</v>
      </c>
      <c r="I103" s="12" t="s">
        <v>19</v>
      </c>
      <c r="J103" s="12" t="s">
        <v>298</v>
      </c>
      <c r="K103" s="17" t="s">
        <v>317</v>
      </c>
      <c r="L103" s="12" t="s">
        <v>78</v>
      </c>
    </row>
    <row r="104" spans="1:25" ht="165.75" x14ac:dyDescent="0.25">
      <c r="A104" s="12" t="s">
        <v>258</v>
      </c>
      <c r="B104" s="32" t="s">
        <v>422</v>
      </c>
      <c r="C104" s="12">
        <v>11249</v>
      </c>
      <c r="D104" s="12" t="s">
        <v>270</v>
      </c>
      <c r="E104" s="20" t="s">
        <v>316</v>
      </c>
      <c r="F104" s="12">
        <v>3</v>
      </c>
      <c r="G104" s="12" t="s">
        <v>288</v>
      </c>
      <c r="H104" s="12" t="s">
        <v>33</v>
      </c>
      <c r="I104" s="12" t="s">
        <v>45</v>
      </c>
      <c r="J104" s="12" t="s">
        <v>46</v>
      </c>
      <c r="K104" s="17" t="s">
        <v>317</v>
      </c>
      <c r="L104" s="12" t="s">
        <v>78</v>
      </c>
    </row>
    <row r="105" spans="1:25" s="10" customFormat="1" ht="409.5" x14ac:dyDescent="0.25">
      <c r="A105" s="12" t="s">
        <v>258</v>
      </c>
      <c r="B105" s="32">
        <v>1025</v>
      </c>
      <c r="C105" s="12">
        <v>27092</v>
      </c>
      <c r="D105" s="12" t="s">
        <v>383</v>
      </c>
      <c r="E105" s="4" t="s">
        <v>356</v>
      </c>
      <c r="F105" s="12">
        <v>3</v>
      </c>
      <c r="G105" s="12" t="s">
        <v>357</v>
      </c>
      <c r="H105" s="12" t="s">
        <v>34</v>
      </c>
      <c r="I105" s="12" t="s">
        <v>99</v>
      </c>
      <c r="J105" s="12" t="s">
        <v>134</v>
      </c>
      <c r="K105" s="12" t="s">
        <v>358</v>
      </c>
      <c r="L105"/>
      <c r="M105"/>
      <c r="N105"/>
      <c r="O105"/>
      <c r="P105"/>
      <c r="Q105"/>
      <c r="R105"/>
      <c r="S105"/>
      <c r="T105"/>
      <c r="U105"/>
      <c r="V105"/>
      <c r="W105"/>
      <c r="X105"/>
      <c r="Y105"/>
    </row>
    <row r="106" spans="1:25" ht="15.75" thickBot="1" x14ac:dyDescent="0.3">
      <c r="A106" s="5" t="s">
        <v>2</v>
      </c>
      <c r="B106" s="6" t="s">
        <v>3</v>
      </c>
      <c r="C106" s="5" t="s">
        <v>4</v>
      </c>
      <c r="D106" s="5" t="s">
        <v>5</v>
      </c>
      <c r="E106" s="5" t="s">
        <v>6</v>
      </c>
      <c r="F106" s="6" t="s">
        <v>7</v>
      </c>
      <c r="G106" s="5" t="s">
        <v>8</v>
      </c>
      <c r="H106" s="5" t="s">
        <v>9</v>
      </c>
      <c r="I106" s="5" t="s">
        <v>10</v>
      </c>
      <c r="J106" s="5" t="s">
        <v>11</v>
      </c>
      <c r="K106" s="5" t="s">
        <v>12</v>
      </c>
      <c r="L106" s="5" t="s">
        <v>13</v>
      </c>
    </row>
    <row r="107" spans="1:25" ht="153" x14ac:dyDescent="0.25">
      <c r="A107" s="12" t="s">
        <v>259</v>
      </c>
      <c r="B107" s="32" t="s">
        <v>414</v>
      </c>
      <c r="C107" s="12">
        <v>27893</v>
      </c>
      <c r="D107" s="12" t="s">
        <v>271</v>
      </c>
      <c r="E107" s="20" t="s">
        <v>319</v>
      </c>
      <c r="F107" s="12">
        <v>3</v>
      </c>
      <c r="G107" s="12" t="s">
        <v>289</v>
      </c>
      <c r="H107" s="12" t="s">
        <v>38</v>
      </c>
      <c r="I107" s="12" t="s">
        <v>54</v>
      </c>
      <c r="J107" s="12" t="s">
        <v>55</v>
      </c>
      <c r="K107" s="17" t="s">
        <v>318</v>
      </c>
      <c r="L107" s="12" t="s">
        <v>307</v>
      </c>
    </row>
    <row r="108" spans="1:25" ht="153" x14ac:dyDescent="0.25">
      <c r="A108" s="12" t="s">
        <v>259</v>
      </c>
      <c r="B108" s="32" t="s">
        <v>414</v>
      </c>
      <c r="C108" s="12">
        <v>20902</v>
      </c>
      <c r="D108" s="12" t="s">
        <v>272</v>
      </c>
      <c r="E108" s="20" t="s">
        <v>319</v>
      </c>
      <c r="F108" s="12">
        <v>3</v>
      </c>
      <c r="G108" s="12" t="s">
        <v>290</v>
      </c>
      <c r="H108" s="12" t="s">
        <v>33</v>
      </c>
      <c r="I108" s="12" t="s">
        <v>45</v>
      </c>
      <c r="J108" s="12" t="s">
        <v>56</v>
      </c>
      <c r="K108" s="17" t="s">
        <v>320</v>
      </c>
      <c r="L108" s="12" t="s">
        <v>21</v>
      </c>
    </row>
    <row r="109" spans="1:25" ht="153" x14ac:dyDescent="0.25">
      <c r="A109" s="12" t="s">
        <v>259</v>
      </c>
      <c r="B109" s="32" t="s">
        <v>414</v>
      </c>
      <c r="C109" s="12">
        <v>10095</v>
      </c>
      <c r="D109" s="12" t="s">
        <v>271</v>
      </c>
      <c r="E109" s="20" t="s">
        <v>319</v>
      </c>
      <c r="F109" s="12">
        <v>3</v>
      </c>
      <c r="G109" s="12" t="s">
        <v>290</v>
      </c>
      <c r="H109" s="12" t="s">
        <v>33</v>
      </c>
      <c r="I109" s="12" t="s">
        <v>52</v>
      </c>
      <c r="J109" s="12" t="s">
        <v>299</v>
      </c>
      <c r="K109" s="17" t="s">
        <v>321</v>
      </c>
      <c r="L109" s="12" t="s">
        <v>308</v>
      </c>
    </row>
    <row r="110" spans="1:25" ht="127.5" x14ac:dyDescent="0.25">
      <c r="A110" s="12" t="s">
        <v>259</v>
      </c>
      <c r="B110" s="32" t="s">
        <v>415</v>
      </c>
      <c r="C110" s="12">
        <v>16942</v>
      </c>
      <c r="D110" s="12" t="s">
        <v>273</v>
      </c>
      <c r="E110" s="20" t="s">
        <v>323</v>
      </c>
      <c r="F110" s="12">
        <v>1</v>
      </c>
      <c r="G110" s="12" t="s">
        <v>289</v>
      </c>
      <c r="H110" s="12" t="s">
        <v>18</v>
      </c>
      <c r="I110" s="12" t="s">
        <v>300</v>
      </c>
      <c r="J110" s="12" t="s">
        <v>301</v>
      </c>
      <c r="K110" s="17" t="s">
        <v>322</v>
      </c>
      <c r="L110" s="12" t="s">
        <v>40</v>
      </c>
    </row>
    <row r="111" spans="1:25" ht="76.5" x14ac:dyDescent="0.25">
      <c r="A111" s="12" t="s">
        <v>259</v>
      </c>
      <c r="B111" s="32" t="s">
        <v>416</v>
      </c>
      <c r="C111" s="12">
        <v>11510</v>
      </c>
      <c r="D111" s="12" t="s">
        <v>274</v>
      </c>
      <c r="E111" s="20" t="s">
        <v>325</v>
      </c>
      <c r="F111" s="12">
        <v>1</v>
      </c>
      <c r="G111" s="12" t="s">
        <v>289</v>
      </c>
      <c r="H111" s="12" t="s">
        <v>33</v>
      </c>
      <c r="I111" s="12" t="s">
        <v>52</v>
      </c>
      <c r="J111" s="12" t="s">
        <v>302</v>
      </c>
      <c r="K111" s="17" t="s">
        <v>324</v>
      </c>
      <c r="L111" s="12" t="s">
        <v>40</v>
      </c>
    </row>
    <row r="112" spans="1:25" ht="76.5" x14ac:dyDescent="0.25">
      <c r="A112" s="12" t="s">
        <v>259</v>
      </c>
      <c r="B112" s="32">
        <v>1396</v>
      </c>
      <c r="C112" s="12">
        <v>28903</v>
      </c>
      <c r="D112" s="12" t="s">
        <v>342</v>
      </c>
      <c r="E112" s="20" t="s">
        <v>343</v>
      </c>
      <c r="F112" s="12">
        <v>3</v>
      </c>
      <c r="G112" s="12" t="s">
        <v>344</v>
      </c>
      <c r="H112" s="12" t="s">
        <v>34</v>
      </c>
      <c r="I112" s="12" t="s">
        <v>28</v>
      </c>
      <c r="J112" s="12" t="s">
        <v>345</v>
      </c>
      <c r="K112" s="22" t="s">
        <v>346</v>
      </c>
      <c r="L112" s="12"/>
    </row>
    <row r="113" spans="1:12" ht="216.75" x14ac:dyDescent="0.25">
      <c r="A113" s="12" t="s">
        <v>259</v>
      </c>
      <c r="B113" s="32">
        <v>2621</v>
      </c>
      <c r="C113" s="12">
        <v>21279</v>
      </c>
      <c r="D113" s="12" t="s">
        <v>275</v>
      </c>
      <c r="E113" s="20" t="s">
        <v>327</v>
      </c>
      <c r="F113" s="12">
        <v>3</v>
      </c>
      <c r="G113" s="12" t="s">
        <v>291</v>
      </c>
      <c r="H113" s="12" t="s">
        <v>38</v>
      </c>
      <c r="I113" s="12" t="s">
        <v>265</v>
      </c>
      <c r="J113" s="12" t="s">
        <v>303</v>
      </c>
      <c r="K113" s="17" t="s">
        <v>326</v>
      </c>
      <c r="L113" s="12" t="s">
        <v>309</v>
      </c>
    </row>
    <row r="114" spans="1:12" ht="15.75" thickBot="1" x14ac:dyDescent="0.3">
      <c r="A114" s="5" t="s">
        <v>2</v>
      </c>
      <c r="B114" s="6" t="s">
        <v>3</v>
      </c>
      <c r="C114" s="5" t="s">
        <v>4</v>
      </c>
      <c r="D114" s="5" t="s">
        <v>5</v>
      </c>
      <c r="E114" s="5" t="s">
        <v>6</v>
      </c>
      <c r="F114" s="6" t="s">
        <v>7</v>
      </c>
      <c r="G114" s="5" t="s">
        <v>8</v>
      </c>
      <c r="H114" s="5" t="s">
        <v>9</v>
      </c>
      <c r="I114" s="5" t="s">
        <v>10</v>
      </c>
      <c r="J114" s="5" t="s">
        <v>11</v>
      </c>
      <c r="K114" s="5" t="s">
        <v>12</v>
      </c>
      <c r="L114" s="5" t="s">
        <v>13</v>
      </c>
    </row>
    <row r="115" spans="1:12" ht="190.5" customHeight="1" x14ac:dyDescent="0.25">
      <c r="A115" s="12" t="s">
        <v>260</v>
      </c>
      <c r="B115" s="12">
        <v>2302</v>
      </c>
      <c r="C115" s="12">
        <v>20931</v>
      </c>
      <c r="D115" s="12" t="s">
        <v>277</v>
      </c>
      <c r="E115" s="4" t="s">
        <v>384</v>
      </c>
      <c r="F115" s="12">
        <v>3</v>
      </c>
      <c r="G115" s="12" t="s">
        <v>292</v>
      </c>
      <c r="H115" s="12" t="s">
        <v>51</v>
      </c>
      <c r="I115" s="12" t="s">
        <v>265</v>
      </c>
      <c r="J115" s="12" t="s">
        <v>304</v>
      </c>
      <c r="K115" s="12" t="s">
        <v>328</v>
      </c>
      <c r="L115" s="12" t="s">
        <v>310</v>
      </c>
    </row>
    <row r="116" spans="1:12" ht="409.5" x14ac:dyDescent="0.25">
      <c r="A116" s="12" t="s">
        <v>260</v>
      </c>
      <c r="B116" s="12">
        <v>2303</v>
      </c>
      <c r="C116" s="12">
        <v>13950</v>
      </c>
      <c r="D116" s="12" t="s">
        <v>276</v>
      </c>
      <c r="E116" s="4" t="s">
        <v>388</v>
      </c>
      <c r="F116" s="12">
        <v>3</v>
      </c>
      <c r="G116" s="12" t="s">
        <v>292</v>
      </c>
      <c r="H116" s="12" t="s">
        <v>50</v>
      </c>
      <c r="I116" s="12" t="s">
        <v>54</v>
      </c>
      <c r="J116" s="12" t="s">
        <v>305</v>
      </c>
      <c r="K116" s="12" t="s">
        <v>329</v>
      </c>
      <c r="L116" s="12" t="s">
        <v>310</v>
      </c>
    </row>
    <row r="117" spans="1:12" ht="264.75" customHeight="1" x14ac:dyDescent="0.25">
      <c r="A117" s="12" t="s">
        <v>260</v>
      </c>
      <c r="B117" s="12">
        <v>2363</v>
      </c>
      <c r="C117" s="12">
        <v>21747</v>
      </c>
      <c r="D117" s="12" t="s">
        <v>278</v>
      </c>
      <c r="E117" s="4" t="s">
        <v>385</v>
      </c>
      <c r="F117" s="12">
        <v>3</v>
      </c>
      <c r="G117" s="12" t="s">
        <v>293</v>
      </c>
      <c r="H117" s="12" t="s">
        <v>51</v>
      </c>
      <c r="I117" s="12" t="s">
        <v>45</v>
      </c>
      <c r="J117" s="12" t="s">
        <v>57</v>
      </c>
      <c r="K117" s="12" t="s">
        <v>330</v>
      </c>
      <c r="L117" s="12" t="s">
        <v>311</v>
      </c>
    </row>
    <row r="118" spans="1:12" ht="315" x14ac:dyDescent="0.25">
      <c r="A118" s="12" t="s">
        <v>260</v>
      </c>
      <c r="B118" s="12">
        <v>2363</v>
      </c>
      <c r="C118" s="12">
        <v>13941</v>
      </c>
      <c r="D118" s="12" t="s">
        <v>278</v>
      </c>
      <c r="E118" s="4" t="s">
        <v>385</v>
      </c>
      <c r="F118" s="12">
        <v>3</v>
      </c>
      <c r="G118" s="12" t="s">
        <v>293</v>
      </c>
      <c r="H118" s="12" t="s">
        <v>51</v>
      </c>
      <c r="I118" s="12" t="s">
        <v>265</v>
      </c>
      <c r="J118" s="12" t="s">
        <v>304</v>
      </c>
      <c r="K118" s="12" t="s">
        <v>330</v>
      </c>
      <c r="L118" s="12" t="s">
        <v>311</v>
      </c>
    </row>
    <row r="119" spans="1:12" ht="185.25" customHeight="1" x14ac:dyDescent="0.25">
      <c r="A119" s="12" t="s">
        <v>260</v>
      </c>
      <c r="B119" s="12">
        <v>2365</v>
      </c>
      <c r="C119" s="12">
        <v>21454</v>
      </c>
      <c r="D119" s="12" t="s">
        <v>279</v>
      </c>
      <c r="E119" s="4" t="s">
        <v>386</v>
      </c>
      <c r="F119" s="12">
        <v>3</v>
      </c>
      <c r="G119" s="12" t="s">
        <v>294</v>
      </c>
      <c r="H119" s="12" t="s">
        <v>38</v>
      </c>
      <c r="I119" s="12" t="s">
        <v>45</v>
      </c>
      <c r="J119" s="12" t="s">
        <v>57</v>
      </c>
      <c r="K119" s="12" t="s">
        <v>331</v>
      </c>
      <c r="L119" s="12" t="s">
        <v>312</v>
      </c>
    </row>
    <row r="120" spans="1:12" ht="408.75" customHeight="1" x14ac:dyDescent="0.3">
      <c r="A120" s="12" t="s">
        <v>260</v>
      </c>
      <c r="B120" s="12">
        <v>2375</v>
      </c>
      <c r="C120" s="12">
        <v>28242</v>
      </c>
      <c r="D120" s="12" t="s">
        <v>423</v>
      </c>
      <c r="E120" s="49" t="s">
        <v>425</v>
      </c>
      <c r="F120" s="12">
        <v>3</v>
      </c>
      <c r="G120" s="12" t="s">
        <v>424</v>
      </c>
      <c r="H120" s="12" t="s">
        <v>50</v>
      </c>
      <c r="I120" s="12" t="s">
        <v>45</v>
      </c>
      <c r="J120" s="12" t="s">
        <v>54</v>
      </c>
      <c r="K120" s="12" t="s">
        <v>426</v>
      </c>
      <c r="L120" s="12"/>
    </row>
    <row r="121" spans="1:12" ht="345" x14ac:dyDescent="0.25">
      <c r="A121" s="12" t="s">
        <v>260</v>
      </c>
      <c r="B121" s="12">
        <v>2510</v>
      </c>
      <c r="C121" s="12">
        <v>13943</v>
      </c>
      <c r="D121" s="12" t="s">
        <v>280</v>
      </c>
      <c r="E121" s="4" t="s">
        <v>387</v>
      </c>
      <c r="F121" s="12">
        <v>3</v>
      </c>
      <c r="G121" s="12" t="s">
        <v>292</v>
      </c>
      <c r="H121" s="12" t="s">
        <v>51</v>
      </c>
      <c r="I121" s="12" t="s">
        <v>35</v>
      </c>
      <c r="J121" s="12" t="s">
        <v>306</v>
      </c>
      <c r="K121" s="12" t="s">
        <v>332</v>
      </c>
      <c r="L121" s="12" t="s">
        <v>313</v>
      </c>
    </row>
    <row r="122" spans="1:12" ht="15.75" thickBot="1" x14ac:dyDescent="0.3">
      <c r="A122" s="5" t="s">
        <v>2</v>
      </c>
      <c r="B122" s="6" t="s">
        <v>3</v>
      </c>
      <c r="C122" s="5" t="s">
        <v>4</v>
      </c>
      <c r="D122" s="5" t="s">
        <v>5</v>
      </c>
      <c r="E122" s="5" t="s">
        <v>6</v>
      </c>
      <c r="F122" s="6" t="s">
        <v>7</v>
      </c>
      <c r="G122" s="5" t="s">
        <v>8</v>
      </c>
      <c r="H122" s="5" t="s">
        <v>9</v>
      </c>
      <c r="I122" s="5" t="s">
        <v>10</v>
      </c>
      <c r="J122" s="5" t="s">
        <v>11</v>
      </c>
      <c r="K122" s="5" t="s">
        <v>12</v>
      </c>
      <c r="L122" s="5" t="s">
        <v>13</v>
      </c>
    </row>
    <row r="123" spans="1:12" ht="140.25" x14ac:dyDescent="0.25">
      <c r="A123" s="12" t="s">
        <v>261</v>
      </c>
      <c r="B123" s="32">
        <v>1333</v>
      </c>
      <c r="C123" s="12">
        <v>24431</v>
      </c>
      <c r="D123" s="12" t="s">
        <v>281</v>
      </c>
      <c r="E123" s="20" t="s">
        <v>334</v>
      </c>
      <c r="F123" s="12">
        <v>3</v>
      </c>
      <c r="G123" s="12" t="s">
        <v>295</v>
      </c>
      <c r="H123" s="12" t="s">
        <v>50</v>
      </c>
      <c r="I123" s="12" t="s">
        <v>19</v>
      </c>
      <c r="J123" s="12" t="s">
        <v>98</v>
      </c>
      <c r="K123" s="17" t="s">
        <v>333</v>
      </c>
      <c r="L123" s="12" t="s">
        <v>40</v>
      </c>
    </row>
    <row r="124" spans="1:12" ht="15.75" thickBot="1" x14ac:dyDescent="0.3">
      <c r="A124" s="5" t="s">
        <v>2</v>
      </c>
      <c r="B124" s="6" t="s">
        <v>3</v>
      </c>
      <c r="C124" s="5" t="s">
        <v>4</v>
      </c>
      <c r="D124" s="5" t="s">
        <v>5</v>
      </c>
      <c r="E124" s="5" t="s">
        <v>6</v>
      </c>
      <c r="F124" s="6" t="s">
        <v>7</v>
      </c>
      <c r="G124" s="5" t="s">
        <v>8</v>
      </c>
      <c r="H124" s="5" t="s">
        <v>9</v>
      </c>
      <c r="I124" s="5" t="s">
        <v>10</v>
      </c>
      <c r="J124" s="5" t="s">
        <v>11</v>
      </c>
      <c r="K124" s="5" t="s">
        <v>12</v>
      </c>
      <c r="L124" s="5" t="s">
        <v>13</v>
      </c>
    </row>
    <row r="125" spans="1:12" ht="204" x14ac:dyDescent="0.25">
      <c r="A125" s="12" t="s">
        <v>262</v>
      </c>
      <c r="B125" s="32" t="s">
        <v>417</v>
      </c>
      <c r="C125" s="12">
        <v>20255</v>
      </c>
      <c r="D125" s="12" t="s">
        <v>184</v>
      </c>
      <c r="E125" s="20" t="s">
        <v>203</v>
      </c>
      <c r="F125" s="12">
        <v>3</v>
      </c>
      <c r="G125" s="12" t="s">
        <v>196</v>
      </c>
      <c r="H125" s="12" t="s">
        <v>50</v>
      </c>
      <c r="I125" s="12" t="s">
        <v>19</v>
      </c>
      <c r="J125" s="12" t="s">
        <v>98</v>
      </c>
      <c r="K125" s="17" t="s">
        <v>335</v>
      </c>
      <c r="L125" s="12" t="s">
        <v>78</v>
      </c>
    </row>
    <row r="126" spans="1:12" ht="267.75" x14ac:dyDescent="0.25">
      <c r="A126" s="12" t="s">
        <v>262</v>
      </c>
      <c r="B126" s="32" t="s">
        <v>418</v>
      </c>
      <c r="C126" s="12">
        <v>24653</v>
      </c>
      <c r="D126" s="12" t="s">
        <v>282</v>
      </c>
      <c r="E126" s="20" t="s">
        <v>201</v>
      </c>
      <c r="F126" s="12">
        <v>3</v>
      </c>
      <c r="G126" s="12" t="s">
        <v>194</v>
      </c>
      <c r="H126" s="12" t="s">
        <v>50</v>
      </c>
      <c r="I126" s="12" t="s">
        <v>52</v>
      </c>
      <c r="J126" s="12" t="s">
        <v>53</v>
      </c>
      <c r="K126" s="17" t="s">
        <v>336</v>
      </c>
      <c r="L126" s="12" t="s">
        <v>78</v>
      </c>
    </row>
    <row r="127" spans="1:12" ht="255" x14ac:dyDescent="0.25">
      <c r="A127" s="12" t="s">
        <v>262</v>
      </c>
      <c r="B127" s="32">
        <v>1154</v>
      </c>
      <c r="C127" s="12">
        <v>28688</v>
      </c>
      <c r="D127" s="12" t="s">
        <v>285</v>
      </c>
      <c r="E127" s="20" t="s">
        <v>339</v>
      </c>
      <c r="F127" s="12">
        <v>3</v>
      </c>
      <c r="G127" s="12" t="s">
        <v>48</v>
      </c>
      <c r="H127" s="12" t="s">
        <v>33</v>
      </c>
      <c r="I127" s="12" t="s">
        <v>45</v>
      </c>
      <c r="J127" s="12" t="s">
        <v>46</v>
      </c>
      <c r="K127" s="17" t="s">
        <v>363</v>
      </c>
      <c r="L127" s="12"/>
    </row>
    <row r="128" spans="1:12" x14ac:dyDescent="0.25">
      <c r="A128" s="12" t="s">
        <v>262</v>
      </c>
      <c r="B128" s="32">
        <v>1514</v>
      </c>
      <c r="C128" s="12">
        <v>11333</v>
      </c>
      <c r="D128" s="12" t="s">
        <v>283</v>
      </c>
      <c r="E128" s="20" t="s">
        <v>117</v>
      </c>
      <c r="F128" s="12">
        <v>3</v>
      </c>
      <c r="G128" s="12" t="s">
        <v>116</v>
      </c>
      <c r="H128" s="12" t="s">
        <v>27</v>
      </c>
      <c r="I128" s="12" t="s">
        <v>31</v>
      </c>
      <c r="J128" s="12" t="s">
        <v>32</v>
      </c>
      <c r="K128" s="17" t="s">
        <v>337</v>
      </c>
      <c r="L128" s="12" t="s">
        <v>40</v>
      </c>
    </row>
    <row r="129" spans="1:23" s="10" customFormat="1" ht="390" x14ac:dyDescent="0.25">
      <c r="A129" s="12" t="s">
        <v>262</v>
      </c>
      <c r="B129" s="32">
        <v>1545</v>
      </c>
      <c r="C129" s="12">
        <v>12007</v>
      </c>
      <c r="D129" s="12" t="s">
        <v>284</v>
      </c>
      <c r="E129" s="4" t="s">
        <v>341</v>
      </c>
      <c r="F129" s="12">
        <v>3</v>
      </c>
      <c r="G129" s="12" t="s">
        <v>296</v>
      </c>
      <c r="H129" s="12" t="s">
        <v>34</v>
      </c>
      <c r="I129" s="12" t="s">
        <v>169</v>
      </c>
      <c r="J129" s="12" t="s">
        <v>198</v>
      </c>
      <c r="K129" s="12"/>
      <c r="L129" s="12" t="s">
        <v>58</v>
      </c>
      <c r="M129"/>
      <c r="N129"/>
      <c r="O129"/>
      <c r="P129"/>
      <c r="Q129"/>
      <c r="R129"/>
      <c r="S129"/>
      <c r="T129"/>
      <c r="U129"/>
      <c r="V129"/>
      <c r="W129"/>
    </row>
    <row r="130" spans="1:23" ht="255" x14ac:dyDescent="0.25">
      <c r="A130" s="12" t="s">
        <v>262</v>
      </c>
      <c r="B130" s="32">
        <v>1554</v>
      </c>
      <c r="C130" s="12">
        <v>28688</v>
      </c>
      <c r="D130" s="12" t="s">
        <v>285</v>
      </c>
      <c r="E130" s="20" t="s">
        <v>339</v>
      </c>
      <c r="F130" s="12">
        <v>3</v>
      </c>
      <c r="G130" s="12" t="s">
        <v>48</v>
      </c>
      <c r="H130" s="12" t="s">
        <v>33</v>
      </c>
      <c r="I130" s="21" t="s">
        <v>45</v>
      </c>
      <c r="J130" s="12" t="s">
        <v>46</v>
      </c>
      <c r="K130" s="17" t="s">
        <v>338</v>
      </c>
      <c r="L130" s="12" t="s">
        <v>314</v>
      </c>
    </row>
    <row r="131" spans="1:23" ht="255" x14ac:dyDescent="0.25">
      <c r="A131" s="12" t="s">
        <v>262</v>
      </c>
      <c r="B131" s="32">
        <v>1560</v>
      </c>
      <c r="C131" s="12">
        <v>29450</v>
      </c>
      <c r="D131" s="12" t="s">
        <v>185</v>
      </c>
      <c r="E131" s="20" t="s">
        <v>205</v>
      </c>
      <c r="F131" s="12">
        <v>3</v>
      </c>
      <c r="G131" s="12" t="s">
        <v>197</v>
      </c>
      <c r="H131" s="12" t="s">
        <v>34</v>
      </c>
      <c r="I131" s="12" t="s">
        <v>169</v>
      </c>
      <c r="J131" s="12" t="s">
        <v>198</v>
      </c>
      <c r="K131" s="17" t="s">
        <v>340</v>
      </c>
      <c r="L131" s="12" t="s">
        <v>40</v>
      </c>
    </row>
    <row r="132" spans="1:23" ht="15.75" thickBot="1" x14ac:dyDescent="0.3">
      <c r="A132" s="5" t="s">
        <v>2</v>
      </c>
      <c r="B132" s="6" t="s">
        <v>3</v>
      </c>
      <c r="C132" s="5" t="s">
        <v>4</v>
      </c>
      <c r="D132" s="5" t="s">
        <v>5</v>
      </c>
      <c r="E132" s="5" t="s">
        <v>6</v>
      </c>
      <c r="F132" s="6" t="s">
        <v>7</v>
      </c>
      <c r="G132" s="5" t="s">
        <v>8</v>
      </c>
      <c r="H132" s="5" t="s">
        <v>9</v>
      </c>
      <c r="I132" s="5" t="s">
        <v>10</v>
      </c>
      <c r="J132" s="5" t="s">
        <v>11</v>
      </c>
      <c r="K132" s="5" t="s">
        <v>12</v>
      </c>
      <c r="L132" s="5" t="s">
        <v>13</v>
      </c>
    </row>
  </sheetData>
  <mergeCells count="3">
    <mergeCell ref="A1:M1"/>
    <mergeCell ref="A4:M4"/>
    <mergeCell ref="A5:M5"/>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UCIS/University of Pittsburgh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UCIS - Asian Studies</dc:creator>
  <cp:lastModifiedBy>UCIS - Asian Studies</cp:lastModifiedBy>
  <dcterms:created xsi:type="dcterms:W3CDTF">2014-10-13T13:15:01Z</dcterms:created>
  <dcterms:modified xsi:type="dcterms:W3CDTF">2014-11-05T14:49:21Z</dcterms:modified>
</cp:coreProperties>
</file>